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310" windowHeight="137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37" i="1" l="1"/>
  <c r="E537" i="1"/>
  <c r="E79" i="1"/>
  <c r="E78" i="1"/>
  <c r="E387" i="1"/>
  <c r="E16" i="1"/>
  <c r="E46" i="1"/>
  <c r="E45" i="1"/>
  <c r="E44" i="1"/>
  <c r="E43" i="1"/>
  <c r="E42" i="1"/>
  <c r="E41" i="1"/>
  <c r="E40" i="1"/>
  <c r="E77" i="1"/>
  <c r="E96" i="1"/>
  <c r="E130" i="1"/>
  <c r="E129" i="1"/>
  <c r="E128" i="1"/>
  <c r="E179" i="1"/>
  <c r="E178" i="1"/>
  <c r="E177" i="1"/>
  <c r="E176" i="1"/>
  <c r="E175" i="1"/>
  <c r="E174" i="1"/>
  <c r="E173" i="1"/>
  <c r="E233" i="1"/>
  <c r="E257" i="1"/>
  <c r="E296" i="1"/>
  <c r="E295" i="1"/>
  <c r="E294" i="1"/>
  <c r="E364" i="1"/>
  <c r="E386" i="1"/>
  <c r="E385" i="1"/>
  <c r="E415" i="1"/>
  <c r="E453" i="1"/>
  <c r="E480" i="1"/>
  <c r="E536" i="1"/>
  <c r="E535" i="1"/>
  <c r="E534" i="1"/>
  <c r="E533" i="1"/>
  <c r="E532" i="1"/>
  <c r="E531" i="1"/>
  <c r="E530" i="1"/>
  <c r="E529" i="1"/>
  <c r="E12" i="1"/>
  <c r="E15" i="1"/>
  <c r="E39" i="1"/>
  <c r="E38" i="1"/>
  <c r="E172" i="1"/>
  <c r="E215" i="1"/>
  <c r="E256" i="1"/>
  <c r="E293" i="1"/>
  <c r="E292" i="1"/>
  <c r="E291" i="1"/>
  <c r="E290" i="1"/>
  <c r="E289" i="1"/>
  <c r="E288" i="1"/>
  <c r="E317" i="1"/>
  <c r="E345" i="1"/>
  <c r="E344" i="1"/>
  <c r="E384" i="1"/>
  <c r="E383" i="1"/>
  <c r="E414" i="1"/>
  <c r="E452" i="1"/>
  <c r="E454" i="1"/>
  <c r="E479" i="1"/>
  <c r="E528" i="1"/>
  <c r="E527" i="1"/>
  <c r="E526" i="1"/>
  <c r="E525" i="1"/>
  <c r="E11" i="1"/>
  <c r="E76" i="1"/>
  <c r="E75" i="1"/>
  <c r="E74" i="1"/>
  <c r="E73" i="1"/>
  <c r="E72" i="1"/>
  <c r="E95" i="1"/>
  <c r="E94" i="1"/>
  <c r="E127" i="1"/>
  <c r="E207" i="1"/>
  <c r="E232" i="1"/>
  <c r="E255" i="1"/>
  <c r="E263" i="1"/>
  <c r="E287" i="1"/>
  <c r="E316" i="1"/>
  <c r="E343" i="1"/>
  <c r="E342" i="1"/>
  <c r="E413" i="1"/>
  <c r="E412" i="1"/>
  <c r="E451" i="1"/>
  <c r="E450" i="1"/>
  <c r="E478" i="1"/>
  <c r="E481" i="1"/>
  <c r="E524" i="1"/>
  <c r="E93" i="1"/>
  <c r="E171" i="1"/>
  <c r="E170" i="1"/>
  <c r="E169" i="1"/>
  <c r="E168" i="1"/>
  <c r="E167" i="1"/>
  <c r="E204" i="1"/>
  <c r="E214" i="1"/>
  <c r="E213" i="1"/>
  <c r="E231" i="1"/>
  <c r="E230" i="1"/>
  <c r="E254" i="1"/>
  <c r="E253" i="1"/>
  <c r="E252" i="1"/>
  <c r="E251" i="1"/>
  <c r="E262" i="1"/>
  <c r="E286" i="1"/>
  <c r="E285" i="1"/>
  <c r="E284" i="1"/>
  <c r="E315" i="1"/>
  <c r="E314" i="1"/>
  <c r="E382" i="1"/>
  <c r="E411" i="1"/>
  <c r="E410" i="1"/>
  <c r="E421" i="1"/>
  <c r="E449" i="1"/>
  <c r="E477" i="1"/>
  <c r="E523" i="1"/>
  <c r="E37" i="1"/>
  <c r="E36" i="1"/>
  <c r="E35" i="1"/>
  <c r="E34" i="1"/>
  <c r="E33" i="1"/>
  <c r="E32" i="1"/>
  <c r="E31" i="1"/>
  <c r="E30" i="1"/>
  <c r="E29" i="1"/>
  <c r="E28" i="1"/>
  <c r="E50" i="1"/>
  <c r="E71" i="1"/>
  <c r="E92" i="1"/>
  <c r="E126" i="1"/>
  <c r="E166" i="1"/>
  <c r="E381" i="1"/>
  <c r="E476" i="1"/>
  <c r="E2" i="1"/>
  <c r="E10" i="1"/>
  <c r="E49" i="1"/>
  <c r="E70" i="1"/>
  <c r="E125" i="1"/>
  <c r="E165" i="1"/>
  <c r="E188" i="1"/>
  <c r="E250" i="1"/>
  <c r="E249" i="1"/>
  <c r="E283" i="1"/>
  <c r="E282" i="1"/>
  <c r="E313" i="1"/>
  <c r="E341" i="1"/>
  <c r="E380" i="1"/>
  <c r="E379" i="1"/>
  <c r="E378" i="1"/>
  <c r="E409" i="1"/>
  <c r="E408" i="1"/>
  <c r="E420" i="1"/>
  <c r="E448" i="1"/>
  <c r="E522" i="1"/>
  <c r="E521" i="1"/>
  <c r="E520" i="1"/>
  <c r="E27" i="1"/>
  <c r="E69" i="1"/>
  <c r="E91" i="1"/>
  <c r="E90" i="1"/>
  <c r="E102" i="1"/>
  <c r="E114" i="1"/>
  <c r="E124" i="1"/>
  <c r="E123" i="1"/>
  <c r="E206" i="1"/>
  <c r="E229" i="1"/>
  <c r="E447" i="1"/>
  <c r="E519" i="1"/>
  <c r="E518" i="1"/>
  <c r="E14" i="1"/>
  <c r="E68" i="1"/>
  <c r="E67" i="1"/>
  <c r="E101" i="1"/>
  <c r="E164" i="1"/>
  <c r="E163" i="1"/>
  <c r="E228" i="1"/>
  <c r="E227" i="1"/>
  <c r="E248" i="1"/>
  <c r="E247" i="1"/>
  <c r="E281" i="1"/>
  <c r="E280" i="1"/>
  <c r="E279" i="1"/>
  <c r="E312" i="1"/>
  <c r="E340" i="1"/>
  <c r="E377" i="1"/>
  <c r="E376" i="1"/>
  <c r="E407" i="1"/>
  <c r="E406" i="1"/>
  <c r="E446" i="1"/>
  <c r="E475" i="1"/>
  <c r="E517" i="1"/>
  <c r="E516" i="1"/>
  <c r="E515" i="1"/>
  <c r="E514" i="1"/>
  <c r="E9" i="1"/>
  <c r="E66" i="1"/>
  <c r="E89" i="1"/>
  <c r="E122" i="1"/>
  <c r="E162" i="1"/>
  <c r="E187" i="1"/>
  <c r="E186" i="1"/>
  <c r="E203" i="1"/>
  <c r="E226" i="1"/>
  <c r="E246" i="1"/>
  <c r="E278" i="1"/>
  <c r="E277" i="1"/>
  <c r="E276" i="1"/>
  <c r="E311" i="1"/>
  <c r="E363" i="1"/>
  <c r="E375" i="1"/>
  <c r="E405" i="1"/>
  <c r="E419" i="1"/>
  <c r="E474" i="1"/>
  <c r="E513" i="1"/>
  <c r="E512" i="1"/>
  <c r="E48" i="1"/>
  <c r="E65" i="1"/>
  <c r="E161" i="1"/>
  <c r="E160" i="1"/>
  <c r="E159" i="1"/>
  <c r="E158" i="1"/>
  <c r="E157" i="1"/>
  <c r="E156" i="1"/>
  <c r="E225" i="1"/>
  <c r="E310" i="1"/>
  <c r="E339" i="1"/>
  <c r="E428" i="1"/>
  <c r="E473" i="1"/>
  <c r="E472" i="1"/>
  <c r="E88" i="1"/>
  <c r="E155" i="1"/>
  <c r="E154" i="1"/>
  <c r="E153" i="1"/>
  <c r="E245" i="1"/>
  <c r="E404" i="1"/>
  <c r="E403" i="1"/>
  <c r="E402" i="1"/>
  <c r="E445" i="1"/>
  <c r="E511" i="1"/>
  <c r="E64" i="1"/>
  <c r="E63" i="1"/>
  <c r="E62" i="1"/>
  <c r="E152" i="1"/>
  <c r="E275" i="1"/>
  <c r="E274" i="1"/>
  <c r="E273" i="1"/>
  <c r="E272" i="1"/>
  <c r="E510" i="1"/>
  <c r="E509" i="1"/>
  <c r="E8" i="1"/>
  <c r="E26" i="1"/>
  <c r="E61" i="1"/>
  <c r="E60" i="1"/>
  <c r="E87" i="1"/>
  <c r="E121" i="1"/>
  <c r="E151" i="1"/>
  <c r="E150" i="1"/>
  <c r="E149" i="1"/>
  <c r="E202" i="1"/>
  <c r="E224" i="1"/>
  <c r="E244" i="1"/>
  <c r="E243" i="1"/>
  <c r="E242" i="1"/>
  <c r="E261" i="1"/>
  <c r="E260" i="1"/>
  <c r="E271" i="1"/>
  <c r="E270" i="1"/>
  <c r="E309" i="1"/>
  <c r="E338" i="1"/>
  <c r="E337" i="1"/>
  <c r="E336" i="1"/>
  <c r="E335" i="1"/>
  <c r="E334" i="1"/>
  <c r="E333" i="1"/>
  <c r="E332" i="1"/>
  <c r="E331" i="1"/>
  <c r="E330" i="1"/>
  <c r="E329" i="1"/>
  <c r="E374" i="1"/>
  <c r="E401" i="1"/>
  <c r="E418" i="1"/>
  <c r="E417" i="1"/>
  <c r="E444" i="1"/>
  <c r="E508" i="1"/>
  <c r="E507" i="1"/>
  <c r="E506" i="1"/>
  <c r="E505" i="1"/>
  <c r="E504" i="1"/>
  <c r="E148" i="1"/>
  <c r="E147" i="1"/>
  <c r="E146" i="1"/>
  <c r="E145" i="1"/>
  <c r="E223" i="1"/>
  <c r="E241" i="1"/>
  <c r="E240" i="1"/>
  <c r="E269" i="1"/>
  <c r="E268" i="1"/>
  <c r="E308" i="1"/>
  <c r="E13" i="1"/>
  <c r="E59" i="1"/>
  <c r="E100" i="1"/>
  <c r="E110" i="1"/>
  <c r="E113" i="1"/>
  <c r="E144" i="1"/>
  <c r="E143" i="1"/>
  <c r="E239" i="1"/>
  <c r="E328" i="1"/>
  <c r="E373" i="1"/>
  <c r="E400" i="1"/>
  <c r="E399" i="1"/>
  <c r="E503" i="1"/>
  <c r="E7" i="1"/>
  <c r="E25" i="1"/>
  <c r="E58" i="1"/>
  <c r="E57" i="1"/>
  <c r="E86" i="1"/>
  <c r="E85" i="1"/>
  <c r="E99" i="1"/>
  <c r="E109" i="1"/>
  <c r="E108" i="1"/>
  <c r="E120" i="1"/>
  <c r="E142" i="1"/>
  <c r="E185" i="1"/>
  <c r="E201" i="1"/>
  <c r="E222" i="1"/>
  <c r="E221" i="1"/>
  <c r="E220" i="1"/>
  <c r="E219" i="1"/>
  <c r="E259" i="1"/>
  <c r="E258" i="1"/>
  <c r="E307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72" i="1"/>
  <c r="E371" i="1"/>
  <c r="E390" i="1"/>
  <c r="E389" i="1"/>
  <c r="E443" i="1"/>
  <c r="E471" i="1"/>
  <c r="E470" i="1"/>
  <c r="E469" i="1"/>
  <c r="E468" i="1"/>
  <c r="E502" i="1"/>
  <c r="E501" i="1"/>
  <c r="E500" i="1"/>
  <c r="E56" i="1"/>
  <c r="E55" i="1"/>
  <c r="E84" i="1"/>
  <c r="E119" i="1"/>
  <c r="E141" i="1"/>
  <c r="E140" i="1"/>
  <c r="E200" i="1"/>
  <c r="E218" i="1"/>
  <c r="E238" i="1"/>
  <c r="E237" i="1"/>
  <c r="E267" i="1"/>
  <c r="E266" i="1"/>
  <c r="E306" i="1"/>
  <c r="E327" i="1"/>
  <c r="E326" i="1"/>
  <c r="E325" i="1"/>
  <c r="E324" i="1"/>
  <c r="E370" i="1"/>
  <c r="E369" i="1"/>
  <c r="E398" i="1"/>
  <c r="E397" i="1"/>
  <c r="E442" i="1"/>
  <c r="E467" i="1"/>
  <c r="E466" i="1"/>
  <c r="E484" i="1"/>
  <c r="E499" i="1"/>
  <c r="E498" i="1"/>
  <c r="E497" i="1"/>
  <c r="E496" i="1"/>
  <c r="E495" i="1"/>
  <c r="E494" i="1"/>
  <c r="E493" i="1"/>
  <c r="E24" i="1"/>
  <c r="E23" i="1"/>
  <c r="E22" i="1"/>
  <c r="E21" i="1"/>
  <c r="E20" i="1"/>
  <c r="E19" i="1"/>
  <c r="E18" i="1"/>
  <c r="E17" i="1"/>
  <c r="E83" i="1"/>
  <c r="E98" i="1"/>
  <c r="E107" i="1"/>
  <c r="E106" i="1"/>
  <c r="E118" i="1"/>
  <c r="E212" i="1"/>
  <c r="E217" i="1"/>
  <c r="E54" i="1"/>
  <c r="E53" i="1"/>
  <c r="E82" i="1"/>
  <c r="E105" i="1"/>
  <c r="E236" i="1"/>
  <c r="E265" i="1"/>
  <c r="E323" i="1"/>
  <c r="E396" i="1"/>
  <c r="E483" i="1"/>
  <c r="E482" i="1"/>
  <c r="E47" i="1"/>
  <c r="E97" i="1"/>
  <c r="E104" i="1"/>
  <c r="E112" i="1"/>
  <c r="E117" i="1"/>
  <c r="E116" i="1"/>
  <c r="E139" i="1"/>
  <c r="E138" i="1"/>
  <c r="E211" i="1"/>
  <c r="E210" i="1"/>
  <c r="E209" i="1"/>
  <c r="E208" i="1"/>
  <c r="E216" i="1"/>
  <c r="E264" i="1"/>
  <c r="E300" i="1"/>
  <c r="E368" i="1"/>
  <c r="E388" i="1"/>
  <c r="E427" i="1"/>
  <c r="E441" i="1"/>
  <c r="E440" i="1"/>
  <c r="E465" i="1"/>
  <c r="E492" i="1"/>
  <c r="E491" i="1"/>
  <c r="E52" i="1"/>
  <c r="E199" i="1"/>
  <c r="E198" i="1"/>
  <c r="E205" i="1"/>
  <c r="E299" i="1"/>
  <c r="E305" i="1"/>
  <c r="E322" i="1"/>
  <c r="E321" i="1"/>
  <c r="E367" i="1"/>
  <c r="E366" i="1"/>
  <c r="E395" i="1"/>
  <c r="E394" i="1"/>
  <c r="E439" i="1"/>
  <c r="E438" i="1"/>
  <c r="E464" i="1"/>
  <c r="E463" i="1"/>
  <c r="E462" i="1"/>
  <c r="E461" i="1"/>
  <c r="E490" i="1"/>
  <c r="E6" i="1"/>
  <c r="E5" i="1"/>
  <c r="E81" i="1"/>
  <c r="E103" i="1"/>
  <c r="E115" i="1"/>
  <c r="E184" i="1"/>
  <c r="E197" i="1"/>
  <c r="E196" i="1"/>
  <c r="E393" i="1"/>
  <c r="E426" i="1"/>
  <c r="E425" i="1"/>
  <c r="E460" i="1"/>
  <c r="E459" i="1"/>
  <c r="E458" i="1"/>
  <c r="E457" i="1"/>
  <c r="E4" i="1"/>
  <c r="E137" i="1"/>
  <c r="E304" i="1"/>
  <c r="E320" i="1"/>
  <c r="E319" i="1"/>
  <c r="E424" i="1"/>
  <c r="E423" i="1"/>
  <c r="E422" i="1"/>
  <c r="E437" i="1"/>
  <c r="E436" i="1"/>
  <c r="E456" i="1"/>
  <c r="E455" i="1"/>
  <c r="E3" i="1"/>
  <c r="E111" i="1"/>
  <c r="E136" i="1"/>
  <c r="E135" i="1"/>
  <c r="E134" i="1"/>
  <c r="E133" i="1"/>
  <c r="E132" i="1"/>
  <c r="E131" i="1"/>
  <c r="E183" i="1"/>
  <c r="E195" i="1"/>
  <c r="E194" i="1"/>
  <c r="E193" i="1"/>
  <c r="E192" i="1"/>
  <c r="E191" i="1"/>
  <c r="E190" i="1"/>
  <c r="E235" i="1"/>
  <c r="E234" i="1"/>
  <c r="E346" i="1"/>
  <c r="E392" i="1"/>
  <c r="E416" i="1"/>
  <c r="E435" i="1"/>
  <c r="E434" i="1"/>
  <c r="E433" i="1"/>
  <c r="E432" i="1"/>
  <c r="E431" i="1"/>
  <c r="E489" i="1"/>
  <c r="E488" i="1"/>
  <c r="E487" i="1"/>
  <c r="E51" i="1"/>
  <c r="E80" i="1"/>
  <c r="E182" i="1"/>
  <c r="E181" i="1"/>
  <c r="E180" i="1"/>
  <c r="E189" i="1"/>
  <c r="E298" i="1"/>
  <c r="E297" i="1"/>
  <c r="E303" i="1"/>
  <c r="E302" i="1"/>
  <c r="E301" i="1"/>
  <c r="E318" i="1"/>
  <c r="E365" i="1"/>
  <c r="E391" i="1"/>
  <c r="E430" i="1"/>
  <c r="E429" i="1"/>
  <c r="E486" i="1"/>
  <c r="E485" i="1"/>
</calcChain>
</file>

<file path=xl/sharedStrings.xml><?xml version="1.0" encoding="utf-8"?>
<sst xmlns="http://schemas.openxmlformats.org/spreadsheetml/2006/main" count="1074" uniqueCount="648">
  <si>
    <t>UPC</t>
  </si>
  <si>
    <t>Product Name</t>
  </si>
  <si>
    <t>Mfg $</t>
  </si>
  <si>
    <t>Qty</t>
  </si>
  <si>
    <t>Mfg Val</t>
  </si>
  <si>
    <t>093-09-6411</t>
  </si>
  <si>
    <t>Girls' Mari Flip Flop Sandals - Cat &amp; Jack Turquoise Tint S</t>
  </si>
  <si>
    <t>093-10-2672</t>
  </si>
  <si>
    <t>Toddler Girls' Keira Flip Flops Sandals - Cat &amp; Jack Green XL</t>
  </si>
  <si>
    <t>490961353183</t>
  </si>
  <si>
    <t>Women's Misty Slide Sandal - Xhilaration&amp;#153; Black 9</t>
  </si>
  <si>
    <t>077-03-0173</t>
  </si>
  <si>
    <t>Toddler Boys' Lambert Flip Flop Sandals - Cat &amp; Jack Blue L</t>
  </si>
  <si>
    <t>093-10-2676</t>
  </si>
  <si>
    <t>Toddler Girls' Adele Watershoes - Cat &amp; Jack Pink XL</t>
  </si>
  <si>
    <t>084-21-0509</t>
  </si>
  <si>
    <t>Kids' Unicorn Garden Rain Boots Purple S - Kid Made Modern</t>
  </si>
  <si>
    <t>490931030557</t>
  </si>
  <si>
    <t>Toddler Girls' Taylor Gladiator Sandals - Cat &amp; Jack Gold 9</t>
  </si>
  <si>
    <t>490931031035</t>
  </si>
  <si>
    <t>Toddler Girls' Elysia Huarache Sandals - Cat &amp; Jack&amp;#153; Tan 9</t>
  </si>
  <si>
    <t>093-10-4126</t>
  </si>
  <si>
    <t>Toddler Girls' Berdie Comfort Footbed Sandals - Cat &amp; Jack White 12</t>
  </si>
  <si>
    <t>096-00-7197</t>
  </si>
  <si>
    <t>Women's Delaney Wide Width Round Toe Ballet Flats - Universal Thread Black 7W</t>
  </si>
  <si>
    <t>093-01-3172</t>
  </si>
  <si>
    <t>Toddler Girls' Isabella Cowboy Boots with Glitter - Cat &amp; Jack Pink 5</t>
  </si>
  <si>
    <t>093-01-3171</t>
  </si>
  <si>
    <t>Toddler Girls' Isabella Cowboy Boots with Glitter - Cat &amp; Jack Pink 4</t>
  </si>
  <si>
    <t>490770304536</t>
  </si>
  <si>
    <t>Toddler Boys' Tom Wild Twin Gore Sneakers - Cat &amp; Jack&amp;#153; Chambray 12</t>
  </si>
  <si>
    <t>096-22-1829</t>
  </si>
  <si>
    <t>Women's Pam Wide Width V Throat Sling Back Mules - A New Day Green 7.5W</t>
  </si>
  <si>
    <t>096-22-1745</t>
  </si>
  <si>
    <t>Women's Pam V Throat Sling Back Mules - A New Day Burgundy 12</t>
  </si>
  <si>
    <t>096-13-6291</t>
  </si>
  <si>
    <t>Women's Mad Love Keava Wide Width Double Band Footbed Sandals - White 11W</t>
  </si>
  <si>
    <t>096-03-1802</t>
  </si>
  <si>
    <t>Women's Rae Faux Leather Wedge - Universal Thread Cognac 8.5</t>
  </si>
  <si>
    <t>096-15-3860</t>
  </si>
  <si>
    <t>Women's Breanna Over the Knee Riding Boots - A New Day Brown 6</t>
  </si>
  <si>
    <t>093-09-6413</t>
  </si>
  <si>
    <t>Girls' Mari Flip Flop Sandals - Cat &amp; Jack Turquoise Tint L</t>
  </si>
  <si>
    <t>490961353176</t>
  </si>
  <si>
    <t>Women's Misty Slide Sandal - Xhilaration&amp;#153; Black 8</t>
  </si>
  <si>
    <t>077-01-1004</t>
  </si>
  <si>
    <t>Toddler Boys' Cars Lightning McQueen Slippers - Red XL(11-12)</t>
  </si>
  <si>
    <t>191418779937</t>
  </si>
  <si>
    <t>MLB New York Mets Youth Toddler Sandals Size 10-11 Flip Flops w/ Back Strap, NWT</t>
  </si>
  <si>
    <t>077-04-0277</t>
  </si>
  <si>
    <t>Boys' Wayman Slide Sandals - Cat &amp; Jack Green M</t>
  </si>
  <si>
    <t>096-13-5071</t>
  </si>
  <si>
    <t>Women's Rowen Flip Flop Sandals - Mossimo Supply Co. Tan 9</t>
  </si>
  <si>
    <t>192936017082</t>
  </si>
  <si>
    <t>Women's Harry Potter Slipper Socks - Gray 4-10</t>
  </si>
  <si>
    <t>490770402621</t>
  </si>
  <si>
    <t>Boys' Webster High Top Sneakers - Cat &amp; Jack&amp;#153; Black 1</t>
  </si>
  <si>
    <t>096-05-1505</t>
  </si>
  <si>
    <t>Women's Jana Braided Wide Width Thong Ankle Strap Sandal - Universal Thread Gold 9W</t>
  </si>
  <si>
    <t>096-05-7046</t>
  </si>
  <si>
    <t>Women's Nelora Metallic Knotted Slide Sandals - A New Day Silver 9</t>
  </si>
  <si>
    <t>077-03-1329</t>
  </si>
  <si>
    <t>Toddler Boys' Beckett Strap Sneakers - Cat &amp; Jack Burgundy 12</t>
  </si>
  <si>
    <t>096-05-8606</t>
  </si>
  <si>
    <t>Women's Gabriella Embellished Slide Sandals - A New Day Gold 5.5</t>
  </si>
  <si>
    <t>096-05-8592</t>
  </si>
  <si>
    <t>Women's Gabriella Embellished Slide Sandals - A New Day Black 5</t>
  </si>
  <si>
    <t>096-05-8617</t>
  </si>
  <si>
    <t>Women's Gabriella Embellished Slide Sandals - A New Day Gold 12</t>
  </si>
  <si>
    <t>096-05-8593</t>
  </si>
  <si>
    <t>Women's Gabriella Embellished Slide Sandals - A New Day Black 5.5</t>
  </si>
  <si>
    <t>096-05-4683</t>
  </si>
  <si>
    <t>Women's Maribella Wide Width Toe Wrap Gladiator Sandal - Universal Thread Black 8W</t>
  </si>
  <si>
    <t>096-13-1424</t>
  </si>
  <si>
    <t>Women's Mad Love Bryanne Multi Strap Footbed Sandals - Taupe 8</t>
  </si>
  <si>
    <t>093-09-3620</t>
  </si>
  <si>
    <t>Girls' Mascara Glitter High Top Sneakers - Cat &amp; Jack Midnight Black 3</t>
  </si>
  <si>
    <t>093-09-3619</t>
  </si>
  <si>
    <t>Girls' Mascara Glitter High Top Sneakers - Cat &amp; Jack Midnight Black 2</t>
  </si>
  <si>
    <t>093-09-3618</t>
  </si>
  <si>
    <t>Girls' Mascara Glitter High Top Sneakers - Cat &amp; Jack Midnight Black 1</t>
  </si>
  <si>
    <t>093-09-3622</t>
  </si>
  <si>
    <t>Girls' Mascara Glitter High Top Sneakers - Cat &amp; Jack Midnight Black 5</t>
  </si>
  <si>
    <t>093-09-3621</t>
  </si>
  <si>
    <t>Girls' Mascara Glitter High Top Sneakers - Cat &amp; Jack Midnight Black 4</t>
  </si>
  <si>
    <t>093-09-3617</t>
  </si>
  <si>
    <t>Girls' Mascara Glitter High Top Sneakers - Cat &amp; Jack Midnight Black 13</t>
  </si>
  <si>
    <t>093-01-4197</t>
  </si>
  <si>
    <t>Toddler Girls' Estella Metallic Bunny Critter Ankle Boots with Glitter - Cat &amp; Jack Silver 4</t>
  </si>
  <si>
    <t>096-15-4243</t>
  </si>
  <si>
    <t>Women's Nellie Cut Out Riding Boots - Universal Thread Cognac 9</t>
  </si>
  <si>
    <t>093-10-2621</t>
  </si>
  <si>
    <t>Toddler Girls' Darbi Two Piece Ghillie Slide Sandals - Cat &amp; Jack White 9</t>
  </si>
  <si>
    <t>093-10-2623</t>
  </si>
  <si>
    <t>Toddler Girls' Darbi Two Piece Ghillie Slide Sandals - Cat &amp; Jack White 11</t>
  </si>
  <si>
    <t>093-01-2716</t>
  </si>
  <si>
    <t>Toddler Girls' Becca Ballet Flats - Cat &amp; Jack Gold 5</t>
  </si>
  <si>
    <t>096-13-4520</t>
  </si>
  <si>
    <t>Women's Mad Love Wide Width Kali Multi Strap Sherpa Footbed Sandals - Cognac 10W</t>
  </si>
  <si>
    <t>096-13-4526</t>
  </si>
  <si>
    <t>Women's Mad Love Wide Width Kali Multi Strap Sherpa Footbed Sandals - Black 8W</t>
  </si>
  <si>
    <t>096-13-4517</t>
  </si>
  <si>
    <t>Women's Mad Love Wide Width Kali Multi Strap Sherpa Footbed Sandals - Cognac 7W</t>
  </si>
  <si>
    <t>093-01-3295</t>
  </si>
  <si>
    <t>Toddler Girls' Flowers by Nina Mimi Ballet - Black 9</t>
  </si>
  <si>
    <t>490931030533</t>
  </si>
  <si>
    <t>Toddler Girls' Taylor Gladiator Sandals - Cat &amp; Jack Gold 7</t>
  </si>
  <si>
    <t>093-09-6840</t>
  </si>
  <si>
    <t>Girls' Haiden Microsuede Fleece Ankle Fashion Boots - Cat &amp; Jack Tan 1</t>
  </si>
  <si>
    <t>093-01-5551</t>
  </si>
  <si>
    <t>Toddler Girls' Valene Ankle Fashion Boots - Cat &amp; Jack Black 12</t>
  </si>
  <si>
    <t>096-03-6296</t>
  </si>
  <si>
    <t>Women's Gemma Wide Width Pointed Toe Nude Pumps  - A New Day Honey Beige 10W</t>
  </si>
  <si>
    <t>096-03-6305</t>
  </si>
  <si>
    <t>Women's Gemma Wide Width Pointed Toe Nude Pumps  - A New Day Cocoa 8W</t>
  </si>
  <si>
    <t>096-03-6129</t>
  </si>
  <si>
    <t>Women's Gemma Pointed Toe Pumps - A New Day Honey Beige 12</t>
  </si>
  <si>
    <t>093-10-2620</t>
  </si>
  <si>
    <t>Toddler Girls' Darbi Two Piece Ghillie Slide Sandals - Cat &amp; Jack White 8</t>
  </si>
  <si>
    <t>096-12-0663</t>
  </si>
  <si>
    <t>Women's Mary Metallic Lace Up Sneakers - Universal Thread&amp;#8482; Silver 5</t>
  </si>
  <si>
    <t>096-05-6993</t>
  </si>
  <si>
    <t>Women's Elyssa Crossband Footbed Sandals - Universal Thread Black 8.5</t>
  </si>
  <si>
    <t>077-03-0427</t>
  </si>
  <si>
    <t>Toddler Boys' Timothy Dress Oxfords - Cat &amp; Jack Black 12</t>
  </si>
  <si>
    <t>490960565730</t>
  </si>
  <si>
    <t>Women's Junie Knotted Footbed Sandals - Universal Thread&amp;#153; Cream 7</t>
  </si>
  <si>
    <t>093-01-7836</t>
  </si>
  <si>
    <t>Toddler Girls' Reina Ruffle Boot with Glitter Stars - Cat &amp; Jack Navy 6</t>
  </si>
  <si>
    <t>096-03-8316</t>
  </si>
  <si>
    <t>Women's Avianna Heeled Mules - Universal Thread Black 8</t>
  </si>
  <si>
    <t>192170269704</t>
  </si>
  <si>
    <t>Toddler Girls' Surprize by Stride Rite Sabina Light-Up Sneakers - Purple 7</t>
  </si>
  <si>
    <t>096-15-4242</t>
  </si>
  <si>
    <t>Women's Nellie Cut Out Riding Boots - Universal Thread Cognac 8.5</t>
  </si>
  <si>
    <t>093-10-2671</t>
  </si>
  <si>
    <t>Toddler Girls' Keira Flip Flops Sandals - Cat &amp; Jack Green L</t>
  </si>
  <si>
    <t>093-10-2618</t>
  </si>
  <si>
    <t>Toddler Girls' Darbi Two Piece Ghillie Slide Sandals - Cat &amp; Jack White 6</t>
  </si>
  <si>
    <t>096-03-6306</t>
  </si>
  <si>
    <t>Women's Gemma Wide Width Pointed Toe Nude Pumps  - A New Day Cocoa 8.5W</t>
  </si>
  <si>
    <t>093-10-2619</t>
  </si>
  <si>
    <t>Toddler Girls' Darbi Two Piece Ghillie Slide Sandals - Cat &amp; Jack White 7</t>
  </si>
  <si>
    <t>093-10-2617</t>
  </si>
  <si>
    <t>Toddler Girls' Darbi Two Piece Ghillie Slide Sandals - Cat &amp; Jack White 5</t>
  </si>
  <si>
    <t>093-01-2723</t>
  </si>
  <si>
    <t>Toddler Girls' Becca Ballet Flats - Cat &amp; Jack Gold 12</t>
  </si>
  <si>
    <t>091217120032</t>
  </si>
  <si>
    <t>Women's Klarissa Chenille A-Line Deluxe by Dearfoams - Black M(7-8)</t>
  </si>
  <si>
    <t>093-10-3206</t>
  </si>
  <si>
    <t>Toddler Girls' Cappi Jelly Sandals - Cat &amp; Jack Pink XL</t>
  </si>
  <si>
    <t>093-09-4525</t>
  </si>
  <si>
    <t>Girls' Jaya Mary Jane Ballet Flats - Cat &amp; Jack Black 3</t>
  </si>
  <si>
    <t>490930195332</t>
  </si>
  <si>
    <t>Toddler Girls' Ethel Adjustable Easy Close Mary Jane - Cat &amp; Jack&amp;#153; Black 4</t>
  </si>
  <si>
    <t>490960006905</t>
  </si>
  <si>
    <t>Women's Ona Scrunch Ballet Flats - Mossimo Supply Co.&amp;#153; Black 9</t>
  </si>
  <si>
    <t>490931030540</t>
  </si>
  <si>
    <t>Toddler Girls' Taylor Gladiator Sandals - Cat &amp; Jack&amp;#153; Gold 8</t>
  </si>
  <si>
    <t>Women's Mossimo Supply Co. Ona Scrunch Ballet Flat - Black   8</t>
  </si>
  <si>
    <t>093-09-6353</t>
  </si>
  <si>
    <t>Girls' My Squad Embellished Denim Gems Sandals - Stevies Blue 3</t>
  </si>
  <si>
    <t>096-13-0095</t>
  </si>
  <si>
    <t>Women's Mad Love Milena Slide Sandals - Silver 8</t>
  </si>
  <si>
    <t>096-15-3866</t>
  </si>
  <si>
    <t>Women's Breanna Over the Knee Riding Boots - A New Day Brown 9</t>
  </si>
  <si>
    <t>093-10-2654</t>
  </si>
  <si>
    <t>Toddler Girls' Keira Flip Flops Sandals - Cat &amp; Jack Turquoise Tint M</t>
  </si>
  <si>
    <t>093-09-6574</t>
  </si>
  <si>
    <t>Girls' Soundtrack Caged Slide Sandals - Stevies Tan 1</t>
  </si>
  <si>
    <t>093-01-9014</t>
  </si>
  <si>
    <t>Toddler Girls' Lily Glitter Metallic Ballets - Cat &amp; Jack Silver 11</t>
  </si>
  <si>
    <t>490930190054</t>
  </si>
  <si>
    <t>Toddler Girls' Lily Glitter Ballets - Cat &amp; Jack Pink 10</t>
  </si>
  <si>
    <t>096-13-3495</t>
  </si>
  <si>
    <t>Women's Mad Love Kali Multi Strap Sherpa Footbed Sandals - Cognac 9</t>
  </si>
  <si>
    <t>096-03-6811</t>
  </si>
  <si>
    <t>Women's Agnes Wide Width Espadrille Sandals - Universal Thread&amp;#8482; Yellow 8.5W</t>
  </si>
  <si>
    <t>047491762</t>
  </si>
  <si>
    <t>Womens assorted size sandals</t>
  </si>
  <si>
    <t>093-09-6577</t>
  </si>
  <si>
    <t>Girls' Soundtrack Caged Slide Sandals - Stevies Tan 4</t>
  </si>
  <si>
    <t>096-13-0515</t>
  </si>
  <si>
    <t>Women&amp;#39;s Breeze Sustainable Flip Flop Sandals - Okabashi - Black ML(8-9)</t>
  </si>
  <si>
    <t>093-10-0265</t>
  </si>
  <si>
    <t>Toddler Girls' Sherpa Trim Lining Toggle Winter Boots - Cat &amp; Jack Gray 10</t>
  </si>
  <si>
    <t>093-10-0267</t>
  </si>
  <si>
    <t>Toddler Girls' Sherpa Trim Lining Toggle Winter Boots - Cat &amp; Jack&amp;#8482; Gray 12</t>
  </si>
  <si>
    <t>093-10-0263</t>
  </si>
  <si>
    <t>Toddler Girls' Sherpa Trim Lining Toggle Winter Boots - Cat &amp; Jack Gray 8</t>
  </si>
  <si>
    <t>093-10-0266</t>
  </si>
  <si>
    <t>Toddler Girls' Sherpa Trim Lining Toggle Winter Boots - Cat &amp; Jack&amp;#8482; Gray 11</t>
  </si>
  <si>
    <t>096-03-9243</t>
  </si>
  <si>
    <t>Women's Naoma Kitten Sling Back Heeled Pumps - A New Day Burgundy 10</t>
  </si>
  <si>
    <t>096-05-8113</t>
  </si>
  <si>
    <t>Women's Ember Two Band Faux Fur Slide Sandals - Universal Thread Pink 7.5</t>
  </si>
  <si>
    <t>096-00-0494</t>
  </si>
  <si>
    <t>Women's Whisper Wide Width Woven Backless Slip On Mules - Universal Thread Black 7.5W</t>
  </si>
  <si>
    <t>096-05-8528</t>
  </si>
  <si>
    <t>Women's Daphne Microsuede Rope Slide Sandals - Universal Thread Cognac 5.5</t>
  </si>
  <si>
    <t>098-08-2201</t>
  </si>
  <si>
    <t>Toddler Boys' S Sport by Skechers Tmesis Athletic Shoes - Black/Orange 12</t>
  </si>
  <si>
    <t>096-03-9703</t>
  </si>
  <si>
    <t>Women's Myla Stiletto Heeled Pumps - A New Day&amp;#8482; Tan 9</t>
  </si>
  <si>
    <t>096-00-8388</t>
  </si>
  <si>
    <t>Women's Deena Lace Up Sneakers - A New Day Black 8.5</t>
  </si>
  <si>
    <t>096-10-0365</t>
  </si>
  <si>
    <t>Women's Cady Stiletto Sock Booties - A New Day Red 8.5</t>
  </si>
  <si>
    <t>093-10-2684</t>
  </si>
  <si>
    <t>Toddler Girls' Kelsey Mary Jane Shoes - Cat &amp; Jack Pink XL</t>
  </si>
  <si>
    <t>093-09-2589</t>
  </si>
  <si>
    <t>Girls' Poppy Sock Water Shoes - Cat &amp; Jack&amp;#8482; Turquoise M</t>
  </si>
  <si>
    <t>093-10-2683</t>
  </si>
  <si>
    <t>Toddler Girls' Kelsey Mary Jane Shoes - Cat &amp; Jack Pink L</t>
  </si>
  <si>
    <t>093-10-3052</t>
  </si>
  <si>
    <t>Toddler Girls' Taylor Gladiator Sandals - Cat &amp; Jack Gold 6</t>
  </si>
  <si>
    <t>093-09-4597</t>
  </si>
  <si>
    <t>Girls' Omega Ballet Flats - Cat &amp; Jack Navy 2</t>
  </si>
  <si>
    <t>093-09-1601</t>
  </si>
  <si>
    <t>Toddler Girls' Irka Shoes - Cat &amp; Jack Silver 1</t>
  </si>
  <si>
    <t>096-03-8432</t>
  </si>
  <si>
    <t>Women's Gillie Stiletto Heeled Pump Sandals - A New Day&amp;#8482; Gold 7.5</t>
  </si>
  <si>
    <t>096-10-4497</t>
  </si>
  <si>
    <t>Women's Milliana Heeled Sling Back Cut Out Fashion Boots - Universal Thread Chestnut 9.5</t>
  </si>
  <si>
    <t>096-15-3868</t>
  </si>
  <si>
    <t>Women's Breanna Over the Knee Riding Boots - A New Day Brown 10</t>
  </si>
  <si>
    <t>096-15-3862</t>
  </si>
  <si>
    <t>Women's Breanna Over the Knee Riding Boots - A New Day Brown 7</t>
  </si>
  <si>
    <t>096-13-5720</t>
  </si>
  <si>
    <t>Women's Lalee Slide Sandal - C9 Champion Black 8</t>
  </si>
  <si>
    <t>096-00-5123</t>
  </si>
  <si>
    <t>Women's Lina Microsuede Studded Mules - A New Day Yellow 11</t>
  </si>
  <si>
    <t>096-03-8397</t>
  </si>
  <si>
    <t>Women's Gillie Microsuede Stiletto Heeled Pump Sandals - A New Day&amp;#8482; Black 9.5</t>
  </si>
  <si>
    <t>096-00-8387</t>
  </si>
  <si>
    <t>Women's Deena Lace Up Sneakers - A New Day Black 8</t>
  </si>
  <si>
    <t>096-10-4499</t>
  </si>
  <si>
    <t>Women's Milliana Heeled Sling Back Cut Out Fashion Boots - Universal Thread&amp;#8482; Chestnut 11</t>
  </si>
  <si>
    <t>193642675870</t>
  </si>
  <si>
    <t>Men&amp;#39;s S Sport by Skechers Aldin Relaxed Fit Sneakers - Gray 12</t>
  </si>
  <si>
    <t>193642675887</t>
  </si>
  <si>
    <t>Men&amp;#39;s S Sport by Skechers Aldin Relaxed Fit Sneakers - Gray 13</t>
  </si>
  <si>
    <t>193642675832</t>
  </si>
  <si>
    <t>Men&amp;#39;s S Sport by Skechers Aldin Relaxed Fit Sneakers - Gray 8</t>
  </si>
  <si>
    <t>193642677799</t>
  </si>
  <si>
    <t>Men&amp;#39;s S Sport by Skechers Aldin Relaxed Fit Sneakers - Gray 11.5</t>
  </si>
  <si>
    <t>193642675825</t>
  </si>
  <si>
    <t>Men&amp;#39;s S Sport by Skechers Aldin Relaxed Fit Sneakers - Gray 7</t>
  </si>
  <si>
    <t>193642677782</t>
  </si>
  <si>
    <t>Men&amp;#39;s S Sport by Skechers Aldin Relaxed Fit Sneakers - Gray 10.5</t>
  </si>
  <si>
    <t>193642675863</t>
  </si>
  <si>
    <t>Men&amp;#39;s S Sport by Skechers Aldin Relaxed Fit Sneakers - Gray 11</t>
  </si>
  <si>
    <t>193642675849</t>
  </si>
  <si>
    <t>Men&amp;#39;s S Sport by Skechers Aldin Relaxed Fit Sneakers - Gray 9</t>
  </si>
  <si>
    <t>093-10-2656</t>
  </si>
  <si>
    <t>Toddler Girls' Keira Flip Flops Sandals - Cat &amp; Jack Turquoise Tint XL</t>
  </si>
  <si>
    <t>490931026550</t>
  </si>
  <si>
    <t>Toddler Girls' Keira Flip Flops Sandals - Cat &amp; Jack Turquoise Tint L</t>
  </si>
  <si>
    <t>093-10-2663</t>
  </si>
  <si>
    <t>Toddler Girls' Keira Flip Flops Sandals - Cat &amp; Jack Coral L</t>
  </si>
  <si>
    <t>093-10-2655</t>
  </si>
  <si>
    <t>202-04-0122</t>
  </si>
  <si>
    <t>Girls&amp;#39; 2pk Glitter Cat Ear Headbands- Cat &amp;#38; Jack&amp;#8482;</t>
  </si>
  <si>
    <t>326-00-3405</t>
  </si>
  <si>
    <t>Girls' Mickey Mouse &amp; Friends Short Sleeve T-Shirt - Light Pink S</t>
  </si>
  <si>
    <t>093-01-4105</t>
  </si>
  <si>
    <t>Toddler Girls' Alexandria Low Top Sneakers - Cat &amp; Jack Silver 8</t>
  </si>
  <si>
    <t>093-09-4651</t>
  </si>
  <si>
    <t>Girls' Mandy Canvas Slip on Sneakers - Cat &amp; Jack Black 13</t>
  </si>
  <si>
    <t>093-10-2682</t>
  </si>
  <si>
    <t>Toddler Girls' Kelsey Mary Jane Shoes - Cat &amp; Jack Pink M</t>
  </si>
  <si>
    <t>098-05-0360</t>
  </si>
  <si>
    <t>Women's Klarissa Chenille A-Line Deluxe by Dearfoams - Wine M(7-8)</t>
  </si>
  <si>
    <t>093-09-4526</t>
  </si>
  <si>
    <t>Girls' Jaya Mary Jane Ballet Flats - Cat &amp; Jack Black 4</t>
  </si>
  <si>
    <t>093-01-9560</t>
  </si>
  <si>
    <t>Toddler Girls' Ethel Adjustable Easy Close Mary Jane - Cat &amp; Jack Red 4</t>
  </si>
  <si>
    <t>093-01-6634</t>
  </si>
  <si>
    <t>Toddler Girls' Kaedence Glitter Sneakers - Cat &amp; Jack White 11</t>
  </si>
  <si>
    <t>093-09-1903</t>
  </si>
  <si>
    <t>Girls' Lexie Slide Sandals - Cat &amp; Jack Black 2-3</t>
  </si>
  <si>
    <t>490930919037</t>
  </si>
  <si>
    <t>093-10-3100</t>
  </si>
  <si>
    <t>Toddler Girls' Elysia Huarache Sandals - Cat &amp; Jack Tan 6</t>
  </si>
  <si>
    <t>093-09-4348</t>
  </si>
  <si>
    <t>Girls' Olympia Mary Jane with Glitter - Cat &amp; Jack Pewter 5</t>
  </si>
  <si>
    <t>093-09-4346</t>
  </si>
  <si>
    <t>Girls' Olympia Mary Jane with Glitter - Cat &amp; Jack Pewter 3</t>
  </si>
  <si>
    <t>093-09-1602</t>
  </si>
  <si>
    <t>Toddler Girls' Irka Shoes - Cat &amp; Jack Silver 2</t>
  </si>
  <si>
    <t>093-09-3043</t>
  </si>
  <si>
    <t>Girls' Antoinette Gladiator Sandals - Cat &amp; Jack Cognac 5</t>
  </si>
  <si>
    <t>096-13-5721</t>
  </si>
  <si>
    <t>Women's Lalee Slide Sandal - C9 Champion Black 9</t>
  </si>
  <si>
    <t>096-13-0096</t>
  </si>
  <si>
    <t>Women's Mad Love Milena Slide Sandals - Silver 9</t>
  </si>
  <si>
    <t>096-05-8116</t>
  </si>
  <si>
    <t>Women's Ember Two Band Faux Fur Slide Sandals - Universal Thread Pink 9</t>
  </si>
  <si>
    <t>096-05-8114</t>
  </si>
  <si>
    <t>Women's Ember Two Band Faux Fur Slide Sandals - Universal Thread Pink 8</t>
  </si>
  <si>
    <t>093-01-7889</t>
  </si>
  <si>
    <t>Toddler Unity Fashion Boots - Cat &amp; Jack Blush 8</t>
  </si>
  <si>
    <t>096-10-4490</t>
  </si>
  <si>
    <t>Women's Milliana Heeled Sling Back Cut Out Fashion Boots - Universal Thread Chestnut 6</t>
  </si>
  <si>
    <t>096-09-2917</t>
  </si>
  <si>
    <t>Women's Kamari Seasonal Sneakers Boots - Universal Thread Blush 5.5</t>
  </si>
  <si>
    <t>096-05-0952</t>
  </si>
  <si>
    <t>Women's Jana Braided Thong Ankle Strap Sandal - Universal Thread Black 9</t>
  </si>
  <si>
    <t>096-05-0955</t>
  </si>
  <si>
    <t>Women's Jana Braided Thong Ankle Strap Sandal - Universal Thread Black 11</t>
  </si>
  <si>
    <t>096-05-1162</t>
  </si>
  <si>
    <t>Women's Jana Braided Thong Ankle Strap Sandal - Universal Thread Gold 10</t>
  </si>
  <si>
    <t>093-09-6576</t>
  </si>
  <si>
    <t>Girls' Soundtrack Caged Slide Sandals - Stevies Tan 3</t>
  </si>
  <si>
    <t>096-03-5554</t>
  </si>
  <si>
    <t>Women's Morgan Two Piece Espadrille Wedge - Universal Thread Coral 7</t>
  </si>
  <si>
    <t>096-03-5319</t>
  </si>
  <si>
    <t>Women's Morgan Two Piece Espadrille Wedge - Universal Thread Cognac 7.5</t>
  </si>
  <si>
    <t>098-00-0199</t>
  </si>
  <si>
    <t>ASSORTMENT   ABD67 Casper S19 set</t>
  </si>
  <si>
    <t>093-01-9534</t>
  </si>
  <si>
    <t>Toddler Girls' Ethel Adjustable Easy Close Mary Jane - Cat &amp; Jack Black 5</t>
  </si>
  <si>
    <t>096-05-6181</t>
  </si>
  <si>
    <t>Women's Maritza Multi Strap Toe Slide Sandal - Universal Thread&amp;#8482; Cognac 6</t>
  </si>
  <si>
    <t>096-05-9145</t>
  </si>
  <si>
    <t>Women's Hartley T Strap Thong Sandals - Universal Thread Black 6</t>
  </si>
  <si>
    <t>096-05-8546</t>
  </si>
  <si>
    <t>Women's Hartley T Strap Thong Sandals - Universal Thread Cognac 8</t>
  </si>
  <si>
    <t>096-05-8543</t>
  </si>
  <si>
    <t>Women's Hartley T Strap Thong Sandals - Universal Thread Cognac 6.5</t>
  </si>
  <si>
    <t>096-05-6188</t>
  </si>
  <si>
    <t>Women's Maritza Multi Strap Toe Slide Sandal - Universal Thread&amp;#8482; Cognac 9.5</t>
  </si>
  <si>
    <t>096-05-6175</t>
  </si>
  <si>
    <t>Women's Maritza Multi Strap Toe Slide Sandal - Universal Thread Black 9.5</t>
  </si>
  <si>
    <t>096-05-0150</t>
  </si>
  <si>
    <t>Women's Norah T-Strap Naked Sandals - A New Day Gold 8.5</t>
  </si>
  <si>
    <t>096-05-0147</t>
  </si>
  <si>
    <t>Women's Norah T-Strap Naked Sandals - A New Day Gold 7</t>
  </si>
  <si>
    <t>096-05-0148</t>
  </si>
  <si>
    <t>Women's Norah T-Strap Naked Sandals - A New Day Gold 7.5</t>
  </si>
  <si>
    <t>096-05-0146</t>
  </si>
  <si>
    <t>Women's Norah T-Strap Naked Sandals - A New Day Gold 6.5</t>
  </si>
  <si>
    <t>096-05-0153</t>
  </si>
  <si>
    <t>Women's Norah T-Strap Naked Sandals - A New Day Gold 10</t>
  </si>
  <si>
    <t>096-05-0128</t>
  </si>
  <si>
    <t>Women's Norah T-Strap Naked Sandals - A New Day Black 11</t>
  </si>
  <si>
    <t>096-05-0151</t>
  </si>
  <si>
    <t>Women's Norah T-Strap Naked Sandals - A New Day Gold 9</t>
  </si>
  <si>
    <t>096-05-0149</t>
  </si>
  <si>
    <t>Women's Norah T-Strap Naked Sandals - A New Day Gold 8</t>
  </si>
  <si>
    <t>096-05-0145</t>
  </si>
  <si>
    <t>Women's Norah T-Strap Naked Sandals - A New Day Gold 6</t>
  </si>
  <si>
    <t>096-05-0152</t>
  </si>
  <si>
    <t>Women's Norah T-Strap Naked Sandals - A New Day Gold 9.5</t>
  </si>
  <si>
    <t>093-10-3104</t>
  </si>
  <si>
    <t>Toddler Girls' Elysia Huarache Sandals - Cat &amp; Jack Tan 10</t>
  </si>
  <si>
    <t>841763154841</t>
  </si>
  <si>
    <t>Toddler Girls' See Kai Run Basics Spencer Fisherman Sandals - Lavender 12</t>
  </si>
  <si>
    <t>841763154827</t>
  </si>
  <si>
    <t>Toddler Girls' See Kai Run Basics Spencer Fisherman Sandals - Lavender 10</t>
  </si>
  <si>
    <t>884547123091</t>
  </si>
  <si>
    <t>Toddler Girls' Surprize by Stride Rite Venecia Land &amp; Water Shoes - Purple 9</t>
  </si>
  <si>
    <t>096-05-6299</t>
  </si>
  <si>
    <t>Women's Lavinia Toe Wrap Thong Sandal - Universal Thread&amp;#8482; Black 6.5</t>
  </si>
  <si>
    <t>096-05-6304</t>
  </si>
  <si>
    <t>Women's Lavinia Toe Wrap Thong Sandal - Universal Thread&amp;#8482; Black 9</t>
  </si>
  <si>
    <t>093-01-5410</t>
  </si>
  <si>
    <t>Toddler Girls' Dustina Adjustable Easy Close Sneakers - Cat &amp; Jack Gray 12</t>
  </si>
  <si>
    <t>490770304468</t>
  </si>
  <si>
    <t>Toddler Boys' Tom Wild Twin Gore Sneakers - Cat &amp; Jack&amp;#153; Chambray 5</t>
  </si>
  <si>
    <t>096-00-4780</t>
  </si>
  <si>
    <t>Women's Micah Wide Width Pointy Toe Loafers - A New Day&amp;#8482; Tan 10W</t>
  </si>
  <si>
    <t>096-05-7996</t>
  </si>
  <si>
    <t>Women's Rose Brooch Faux Fur Slide Sandals - A New Day Black 7.5</t>
  </si>
  <si>
    <t>096-05-2610</t>
  </si>
  <si>
    <t>Women's Kerryl Wedge Footbed Slide Sandals - Universal Thread Cognac 7</t>
  </si>
  <si>
    <t>096-00-1306</t>
  </si>
  <si>
    <t>Women's Quinn Wide Width Faux Leather Closed Back Loafers - Universal Thread Black 9.5W</t>
  </si>
  <si>
    <t>096-03-9302</t>
  </si>
  <si>
    <t>Women's Natalia Microsuede Pointed Toe Block Heeled Pumps - A New Day&amp;#8482; Taupe 7</t>
  </si>
  <si>
    <t>841763154551</t>
  </si>
  <si>
    <t>Toddler Girls' See Kai Run Basics Belmont II Dots Sneakers - Gray 10</t>
  </si>
  <si>
    <t>096-03-4182</t>
  </si>
  <si>
    <t>Women&amp;#39;s Addie Faux Leather Heel Pumps - Universal Thread&amp;#8482; Cognac 7.5</t>
  </si>
  <si>
    <t>096-03-4183</t>
  </si>
  <si>
    <t>Women&amp;#39;s Addie Faux Leather Heel Pumps - Universal Thread&amp;#8482; Cognac 8</t>
  </si>
  <si>
    <t>490961054257</t>
  </si>
  <si>
    <t>Women's Kelsey Triple Buckle Cut Out Western Bootie - Universal Thread&amp;#153; Cognac 5.5</t>
  </si>
  <si>
    <t>193642265262</t>
  </si>
  <si>
    <t>Girls' S Sport by Skechers Tamarah Light-Up Performance Athletic Shoes - Pewter 1</t>
  </si>
  <si>
    <t>096-09-3658</t>
  </si>
  <si>
    <t>Women's Daniela Suede Winter Tall Boots - Universal Thread Blush 7</t>
  </si>
  <si>
    <t>096-15-4271</t>
  </si>
  <si>
    <t>Women's Nellie Wide Width Cut Out Riding Boots - Universal Thread Cognac 10W</t>
  </si>
  <si>
    <t>096-12-1671</t>
  </si>
  <si>
    <t>Women's Camella Lace Up Sneakers - Wild Fable Black 9.5</t>
  </si>
  <si>
    <t>093-09-1604</t>
  </si>
  <si>
    <t>Toddler Girls' Irka Shoes - Cat &amp; Jack Silver 4</t>
  </si>
  <si>
    <t>096-05-8099</t>
  </si>
  <si>
    <t>Women's Ember Two Band Faux Fur Slide Sandals - Universal Thread Black 7</t>
  </si>
  <si>
    <t>490930937321</t>
  </si>
  <si>
    <t>Girls' Annora Sock Top Metallic Sneakers - Cat &amp; Jack Silver 4</t>
  </si>
  <si>
    <t>096-09-3551</t>
  </si>
  <si>
    <t>Women's Daniah Suede Winter Boots - Universal Thread Blush 12</t>
  </si>
  <si>
    <t>096-15-3743</t>
  </si>
  <si>
    <t>Women's Norina Wide Width Pointed Toe Sock Boots - A New Day Black 6W</t>
  </si>
  <si>
    <t>093-09-4371</t>
  </si>
  <si>
    <t>Girls' Olympia Mary Jane with Glitter - Cat &amp; Jack Midnight Black 1</t>
  </si>
  <si>
    <t>490930943759</t>
  </si>
  <si>
    <t>Girls' Olympia Mary Jane with Glitter - Cat &amp; Jack&amp;#153; Midnight Black 5</t>
  </si>
  <si>
    <t>093-09-3042</t>
  </si>
  <si>
    <t>Girls' Antoinette Gladiator Sandals - Cat &amp; Jack Cognac 4</t>
  </si>
  <si>
    <t>490930930438</t>
  </si>
  <si>
    <t>096-05-8101</t>
  </si>
  <si>
    <t>Women's Ember Two Band Faux Fur Slide Sandals - Universal Thread Black 8</t>
  </si>
  <si>
    <t>093-10-2659</t>
  </si>
  <si>
    <t>Toddler Girls' Keira Flip Flops Sandals - Cat &amp; Jack Yellow L</t>
  </si>
  <si>
    <t>093-09-5705</t>
  </si>
  <si>
    <t>Girls' Mari Striped Flip Flop Sandals - Cat &amp; Jack Fuchsia M</t>
  </si>
  <si>
    <t>096-03-6772</t>
  </si>
  <si>
    <t>Women's Gemma Wide Width Pointed Toe Nude Pumps  - A New Day Caramel 8.5W</t>
  </si>
  <si>
    <t>096-03-6769</t>
  </si>
  <si>
    <t>Women's Gemma Wide Width Pointed Toe Nude Pumps  - A New Day Caramel 7W</t>
  </si>
  <si>
    <t>098-00-0210</t>
  </si>
  <si>
    <t>Men's Jeff Flip flop sandals - C9 Champion Green XL</t>
  </si>
  <si>
    <t>490930131071</t>
  </si>
  <si>
    <t>Toddler Girls' Flowers by Nina Mozelle Glitter Mary Jane - Rose Gold 5</t>
  </si>
  <si>
    <t>093-01-3108</t>
  </si>
  <si>
    <t>Toddler Girls' Flowers by Nina Mozelle Glitter Mary Jane - Rose Gold 6</t>
  </si>
  <si>
    <t>093-01-3113</t>
  </si>
  <si>
    <t>Toddler Girls' Flowers by Nina Mozelle Glitter Mary Jane - Rose Gold 11</t>
  </si>
  <si>
    <t>093-01-3114</t>
  </si>
  <si>
    <t>Toddler Girls' Flowers by Nina Mozelle Glitter Mary Jane - Rose Gold 12</t>
  </si>
  <si>
    <t>093-01-3112</t>
  </si>
  <si>
    <t>Toddler Girls' Flowers by Nina Mozelle Glitter Mary Jane - Rose Gold 10</t>
  </si>
  <si>
    <t>093-01-3111</t>
  </si>
  <si>
    <t>Toddler Girls' Flowers by Nina Mozelle Glitter Mary Jane - Rose Gold 9</t>
  </si>
  <si>
    <t>093-01-3110</t>
  </si>
  <si>
    <t>Toddler Girls' Flowers by Nina Mozelle Glitter Mary Jane - Rose Gold 8</t>
  </si>
  <si>
    <t>093-01-3109</t>
  </si>
  <si>
    <t>Toddler Girls' Flowers by Nina Mozelle Glitter Mary Jane - Rose Gold 7</t>
  </si>
  <si>
    <t>093-10-3099</t>
  </si>
  <si>
    <t>Toddler Girls' Elysia Huarache Sandals - Cat &amp; Jack Tan 5</t>
  </si>
  <si>
    <t>490930943438</t>
  </si>
  <si>
    <t>Girls' Olympia Mary Jane with Glitter - Cat &amp; Jack&amp;#153; Pewter 13</t>
  </si>
  <si>
    <t>077-03-2842</t>
  </si>
  <si>
    <t>Toddler Boys' Howell Hiking Sandals - Cat &amp; Jack&amp;#8482; Gray 12</t>
  </si>
  <si>
    <t>098-00-1048</t>
  </si>
  <si>
    <t>Men's Titus Water shoes - C9 Champion Black L</t>
  </si>
  <si>
    <t>093-09-1600</t>
  </si>
  <si>
    <t>Toddler Girls' Irka Shoes - Cat &amp; Jack Silver 13</t>
  </si>
  <si>
    <t>093-09-1603</t>
  </si>
  <si>
    <t>Toddler Girls' Irka Shoes - Cat &amp; Jack Silver 3</t>
  </si>
  <si>
    <t>490770304369</t>
  </si>
  <si>
    <t>Toddler Boys' Tobias Dress Oxfords - Cat &amp; Jack&amp;#153; Tan 12</t>
  </si>
  <si>
    <t>096-05-8102</t>
  </si>
  <si>
    <t>Women's Ember Two Band Faux Fur Slide Sandals - Universal Thread Black 8.5</t>
  </si>
  <si>
    <t>093-09-3728</t>
  </si>
  <si>
    <t>Girls' Annora Sock Top Metallic Sneakers - Cat &amp; Jack Silver 13</t>
  </si>
  <si>
    <t>884547123138</t>
  </si>
  <si>
    <t>Toddler Girls' Surprize by Stride Rite Delia Sneakers - Turquoise 6</t>
  </si>
  <si>
    <t>096-03-8375</t>
  </si>
  <si>
    <t>Women's Hannah Microsuede Laser Cut Heeled Pump Sandals - Universal Thread Black 5</t>
  </si>
  <si>
    <t>096-09-2916</t>
  </si>
  <si>
    <t>Women's Kamari Seasonal Sneakers Boots - Universal Thread Blush 5</t>
  </si>
  <si>
    <t>027556313514</t>
  </si>
  <si>
    <t>Speedo Youth Water Shoes White - L</t>
  </si>
  <si>
    <t>093-09-4373</t>
  </si>
  <si>
    <t>Girls' Olympia Mary Jane with Glitter - Cat &amp; Jack Midnight Black 3</t>
  </si>
  <si>
    <t>093-09-4347</t>
  </si>
  <si>
    <t>Girls' Olympia Mary Jane with Glitter - Cat &amp; Jack Pewter 4</t>
  </si>
  <si>
    <t>490930937307</t>
  </si>
  <si>
    <t>Girls' Annora Sock Top Metallic Sneakers - Cat &amp; Jack Silver 2</t>
  </si>
  <si>
    <t>096-15-3861</t>
  </si>
  <si>
    <t>Women's Breanna Over the Knee Riding Boots - A New Day Brown 6.5</t>
  </si>
  <si>
    <t>096-15-3867</t>
  </si>
  <si>
    <t>Women's Breanna Over the Knee Riding Boots - A New Day Brown 9.5</t>
  </si>
  <si>
    <t>093-09-4653</t>
  </si>
  <si>
    <t>Girls' Mandy Canvas Slip on Sneakers - Cat &amp; Jack Black 2</t>
  </si>
  <si>
    <t>093-09-6475</t>
  </si>
  <si>
    <t>Girls' Flora Watershoes - C9 Champion Black S</t>
  </si>
  <si>
    <t>096-03-6285</t>
  </si>
  <si>
    <t>Women's Gemma Pointed Toe Pumps - A New Day Coffee Bean 12</t>
  </si>
  <si>
    <t>490960006998</t>
  </si>
  <si>
    <t>Women's Ona Scrunch Ballet Flats - Mossimo Supply Co.&amp;#153; Cognac 8.5</t>
  </si>
  <si>
    <t>096-05-8115</t>
  </si>
  <si>
    <t>Women's Ember Two Band Faux Fur Slide Sandals - Universal Thread Pink 8.5</t>
  </si>
  <si>
    <t>096-09-2706</t>
  </si>
  <si>
    <t>Women's Blinda Heeled Fashion Boots - A New Day Taupe 5</t>
  </si>
  <si>
    <t>093-10-2760</t>
  </si>
  <si>
    <t>Toddler Girls' Darcie Slide Sandals - Cat &amp; Jack Mint 10</t>
  </si>
  <si>
    <t>093-10-2675</t>
  </si>
  <si>
    <t>Toddler Girls' Adele Watershoes - Cat &amp; Jack Pink L</t>
  </si>
  <si>
    <t>096-10-6738</t>
  </si>
  <si>
    <t>Women's Ruby Suede Snake Leather Fashion Ankle Boot - Universal Thread Green 7.5</t>
  </si>
  <si>
    <t>096-00-8437</t>
  </si>
  <si>
    <t>Women's Delaney Wide Width Round Toe Ballet Flats - Universal Thread Cognac 5.5W</t>
  </si>
  <si>
    <t>490931031066</t>
  </si>
  <si>
    <t>Toddler Girls' Elysia Huarache Sandals - Cat &amp; Jack Tan 12</t>
  </si>
  <si>
    <t>093-09-4345</t>
  </si>
  <si>
    <t>Girls' Olympia Mary Jane with Glitter - Cat &amp; Jack Pewter 2</t>
  </si>
  <si>
    <t>093-09-4372</t>
  </si>
  <si>
    <t>Girls' Olympia Mary Jane with Glitter - Cat &amp; Jack Midnight Black 2</t>
  </si>
  <si>
    <t>490960581532</t>
  </si>
  <si>
    <t>Women's Frannie Crossband Faux Fur Slide Sandals - A New Day&amp;#153; Black 8</t>
  </si>
  <si>
    <t>096-13-6304</t>
  </si>
  <si>
    <t>Women's Mad Love Pari Strappy Braid Footbed Sandals - Tan 8</t>
  </si>
  <si>
    <t>096-12-4647</t>
  </si>
  <si>
    <t>Women&amp;#39;s Mad Love Lennie Wide Width Lace-up Canvas Sneakers - Tan 10W</t>
  </si>
  <si>
    <t>096-13-4518</t>
  </si>
  <si>
    <t>Women's Mad Love Wide Width Kali Multi Strap Sherpa Footbed Sandals - Cognac 8W</t>
  </si>
  <si>
    <t>096-15-4240</t>
  </si>
  <si>
    <t>Women's Nellie Cut Out Riding Boots - Universal Thread Cognac 7.5</t>
  </si>
  <si>
    <t>490931026703</t>
  </si>
  <si>
    <t>Toddler Girls' Keira Flip Flops Sandals - Cat &amp; Jack Green M</t>
  </si>
  <si>
    <t>093-09-4523</t>
  </si>
  <si>
    <t>Girls' Jaya Mary Jane Ballet Flats - Cat &amp; Jack Black 1</t>
  </si>
  <si>
    <t>096-13-5719</t>
  </si>
  <si>
    <t>Women's Lalee Slide Sandal - C9 Champion Black 7</t>
  </si>
  <si>
    <t>096-09-2904</t>
  </si>
  <si>
    <t>Women's Kamari Seasonal Sneakers Boots - Universal Thread Black 5.5</t>
  </si>
  <si>
    <t>096-09-3433</t>
  </si>
  <si>
    <t>Women's Ruthie Tall Functional Winter Boots - C9 Champion Tan 6</t>
  </si>
  <si>
    <t>093-09-6412</t>
  </si>
  <si>
    <t>Girls' Mari Flip Flop Sandals - Cat &amp; Jack Turquoise Tint M</t>
  </si>
  <si>
    <t>093-10-0055</t>
  </si>
  <si>
    <t>Toddler Girls' Florie Aqua Sock Water Shoes - Cat &amp; Jack&amp;#8482; Fuchsia 8</t>
  </si>
  <si>
    <t>096-05-8513</t>
  </si>
  <si>
    <t>Women's Kallima Faux Leather Toe Ring Style Slide Sandals - A New Day Silver 12</t>
  </si>
  <si>
    <t>093-09-6354</t>
  </si>
  <si>
    <t>Girls' My Squad Embellished Denim Gems Sandals - Stevies Blue 4</t>
  </si>
  <si>
    <t>098-00-0271</t>
  </si>
  <si>
    <t>Men's Lanz Slide Sandals - C9 Champion Black M</t>
  </si>
  <si>
    <t>093-10-5065</t>
  </si>
  <si>
    <t>077-04-5654</t>
  </si>
  <si>
    <t>Boys&amp;#39; Cordie Winter Boots - Cat &amp;#38; Jack&amp;#8482; Blue 1</t>
  </si>
  <si>
    <t>096-03-8303</t>
  </si>
  <si>
    <t>Women's Mary Ann Snake Print Cone Heeled Pumps - Universal Thread Taupe 8</t>
  </si>
  <si>
    <t>096-09-3532</t>
  </si>
  <si>
    <t>Women's Daniah Suede Winter Boots - Universal Thread Black 9</t>
  </si>
  <si>
    <t>096-09-3639</t>
  </si>
  <si>
    <t>Women's Daniela Suede Winter Tall Boots - Universal Thread Natural 12</t>
  </si>
  <si>
    <t>096-13-5270</t>
  </si>
  <si>
    <t>Women's Letty Flip Flop Sandal - Xhilaration Leopard 9</t>
  </si>
  <si>
    <t>025-05-0211</t>
  </si>
  <si>
    <t>490931026734</t>
  </si>
  <si>
    <t>Toddler Girls' Adele Watershoes - Cat &amp; Jack&amp;#153; Pink S</t>
  </si>
  <si>
    <t>091217120100</t>
  </si>
  <si>
    <t>Women's Klarissa Chenille A-Line Deluxe by Dearfoams - Wine L(9-10)</t>
  </si>
  <si>
    <t>490360911236</t>
  </si>
  <si>
    <t>Freestyle by Danskin Girls' Ballet Slippers Black 11</t>
  </si>
  <si>
    <t>093-01-9561</t>
  </si>
  <si>
    <t>Toddler Girls' Ethel Adjustable Easy Close Mary Jane - Cat &amp; Jack Red 5</t>
  </si>
  <si>
    <t>077-03-0853</t>
  </si>
  <si>
    <t>Toddler Boys' Tobias Dress Shoes - Cat &amp; Jack Navy 12</t>
  </si>
  <si>
    <t>096-13-3502</t>
  </si>
  <si>
    <t>Women's Mad Love Kali Multi Strap Sherpa Footbed Sandals - Black 8</t>
  </si>
  <si>
    <t>096-09-2928</t>
  </si>
  <si>
    <t>Women's Kamari Seasonal Sneakers Boots - Universal Thread Blush 12</t>
  </si>
  <si>
    <t>096-09-0859</t>
  </si>
  <si>
    <t>Women's Karri Lace Up Hiker Boots - Universal Thread Brown 5.5</t>
  </si>
  <si>
    <t>096-15-4340</t>
  </si>
  <si>
    <t>Women's Sara Heeled Leather Boots - Universal Thread Black 5.5</t>
  </si>
  <si>
    <t>096-00-6224</t>
  </si>
  <si>
    <t>Women's Rachel Microsuede Ankle Strap Two Piece Ballet Flats - A New Day Black 7</t>
  </si>
  <si>
    <t>193642677775</t>
  </si>
  <si>
    <t>Men&amp;#39;s S Sport by Skechers Aldin Relaxed Fit Sneakers - Gray 9.5</t>
  </si>
  <si>
    <t>193642675856</t>
  </si>
  <si>
    <t>Men&amp;#39;s S Sport by Skechers Aldin Relaxed Fit Sneakers - Gray 10</t>
  </si>
  <si>
    <t>086694402658</t>
  </si>
  <si>
    <t>Men's Plaid Polar Fleece Slipper Socks - Blue/Orange L/XL</t>
  </si>
  <si>
    <t>077-04-1513</t>
  </si>
  <si>
    <t>Boys' Felix Sneakers - art class&amp;#8482; Navy 3</t>
  </si>
  <si>
    <t>490980049289</t>
  </si>
  <si>
    <t>Men's Ryan Flip Flop - Goodfellow &amp; Co&amp;#153; Navy S</t>
  </si>
  <si>
    <t>490931031059</t>
  </si>
  <si>
    <t>Toddler Girls' Elysia Huarache Sandals - Cat &amp; Jack&amp;#153; Tan 11</t>
  </si>
  <si>
    <t>093-09-4343</t>
  </si>
  <si>
    <t>Girls' Olympia Mary Jane with Glitter - Cat &amp; Jack Pewter 13</t>
  </si>
  <si>
    <t>490930941571</t>
  </si>
  <si>
    <t>Girls' Anna Slip on Quilted Sneakers - Cat &amp; Jack&amp;#153; Olive 3</t>
  </si>
  <si>
    <t>093-09-7871</t>
  </si>
  <si>
    <t>Girls' American Girl Orly Mary Jane Shoes - Cat &amp; Jack Black 13</t>
  </si>
  <si>
    <t>093-10-0497</t>
  </si>
  <si>
    <t>Toddler Girls' Leonora Hybrid Pull-On Winter Boots - Cat &amp; Jack&amp;#8482; Gray 12</t>
  </si>
  <si>
    <t>093-10-0495</t>
  </si>
  <si>
    <t>Toddler Girls' Leonora Hybrid Pull-On Winter Boots - Cat &amp; Jack&amp;#8482; Gray 10</t>
  </si>
  <si>
    <t>490770304260</t>
  </si>
  <si>
    <t>Toddler Boys' Timothy Dress Oxfords - Cat &amp; Jack&amp;#153; Black 11</t>
  </si>
  <si>
    <t>490931026598</t>
  </si>
  <si>
    <t>093-09-6273</t>
  </si>
  <si>
    <t>Girls' Freya Metallic Gladiator Sandals - art class Rose Gold 2</t>
  </si>
  <si>
    <t>093-10-5069</t>
  </si>
  <si>
    <t>Toddler Girls' Surprize by Stride Rite Delia Sneakers - Turquoise 10</t>
  </si>
  <si>
    <t>096-03-9523</t>
  </si>
  <si>
    <t>Women's Charlene Caged Heel Pumps - A New Day Cognac 10</t>
  </si>
  <si>
    <t>096-14-0613</t>
  </si>
  <si>
    <t>Women's Premier Tall Rain Boots - Black 6</t>
  </si>
  <si>
    <t>096-15-3863</t>
  </si>
  <si>
    <t>Women's Breanna Over the Knee Riding Boots - A New Day Brown 7.5</t>
  </si>
  <si>
    <t>096-15-4236</t>
  </si>
  <si>
    <t>Women's Nellie Cut Out Riding Boots - Universal Thread Cognac 5.5</t>
  </si>
  <si>
    <t>096-12-4172</t>
  </si>
  <si>
    <t>Women's Mandy Canvas Lace Up Sneakers - Universal Thread Cream 10</t>
  </si>
  <si>
    <t>093-01-9250</t>
  </si>
  <si>
    <t>Toddler Girls' Becca Ballets - Cat &amp; Jack Pink 4</t>
  </si>
  <si>
    <t>093-01-3950</t>
  </si>
  <si>
    <t>Toddler Girls' Cappi Jelly Fisherman Sandals - Cat &amp; Jack Silver M</t>
  </si>
  <si>
    <t>490980029991</t>
  </si>
  <si>
    <t>Men's Seth Slide Sandals - C9 Champion&amp;#174; Black M</t>
  </si>
  <si>
    <t>096-09-3661</t>
  </si>
  <si>
    <t>Women's Daniela Suede Winter Tall Boots - Universal Thread Blush 10</t>
  </si>
  <si>
    <t>096-15-3647</t>
  </si>
  <si>
    <t>Women's Sidney Wide Width Over the Knee Sock Boots - A New Day Taupe 10W</t>
  </si>
  <si>
    <t>096-15-3729</t>
  </si>
  <si>
    <t>Women's Norina Pointed Toe Sock Boots - A New Day Black 5.5</t>
  </si>
  <si>
    <t>096-15-4320</t>
  </si>
  <si>
    <t>Women's Alica Wide Width Stitch Detail Riding Fashion Boots - Universal Thread Black 8.5W</t>
  </si>
  <si>
    <t>077-03-2603</t>
  </si>
  <si>
    <t>Toddler Boys' Lambert Slide Sandals - Cat &amp; Jack&amp;#8482; Navy L</t>
  </si>
  <si>
    <t>077-03-2604</t>
  </si>
  <si>
    <t>Toddler Boys' Lambert Slide Sandals - Cat &amp; Jack Navy XL</t>
  </si>
  <si>
    <t>093-10-2662</t>
  </si>
  <si>
    <t>Toddler Girls' Keira Flip Flops Sandals - Cat &amp; Jack Coral M</t>
  </si>
  <si>
    <t>096-13-5832</t>
  </si>
  <si>
    <t>Women's Mad Love Keava Footbed Sandal - Purple 8</t>
  </si>
  <si>
    <t>096-13-6600</t>
  </si>
  <si>
    <t>Women's Dedra Slide Sandals - Shade &amp; Shore&amp;#8482; Rose Gold 10</t>
  </si>
  <si>
    <t>490930941731</t>
  </si>
  <si>
    <t>Girls' Anna Slip on Quilted Sneakers - Cat &amp; Jack&amp;#153; Black 4</t>
  </si>
  <si>
    <t>093-09-4126</t>
  </si>
  <si>
    <t>Girls' Regan High Top Glitter Sneakers - Cat &amp; Jack Black 4</t>
  </si>
  <si>
    <t>096-00-7929</t>
  </si>
  <si>
    <t>Women's Reese Nylon Slip On Sneakers - Mossimo Supply Co. Black 11</t>
  </si>
  <si>
    <t>884547122643</t>
  </si>
  <si>
    <t>Toddler Boys' Surprize by Stride Rite Tex Land &amp; Water Shoes - Black 6</t>
  </si>
  <si>
    <t>884547123145</t>
  </si>
  <si>
    <t>Toddler Girls' Surprize by Stride Rite Delia Sneakers - Turquoise 7</t>
  </si>
  <si>
    <t>096-09-3653</t>
  </si>
  <si>
    <t>Women's Daniela Suede Winter Tall Boots - Universal Thread Gray 10</t>
  </si>
  <si>
    <t>096-09-3646</t>
  </si>
  <si>
    <t>Women's Daniela Suede Winter Tall Boots - Universal Thread Chestnut 11</t>
  </si>
  <si>
    <t>096-09-3647</t>
  </si>
  <si>
    <t>Women's Daniela Suede Winter Tall Boots - Universal Thread Chestnut 12</t>
  </si>
  <si>
    <t>096-09-3435</t>
  </si>
  <si>
    <t>Women's Ruthie Tall Functional Winter Boots - C9 Champion Tan 8</t>
  </si>
  <si>
    <t>098-00-0219</t>
  </si>
  <si>
    <t>Men's Lester Slide Sandals - C9 Champion Gray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</si>
</sst>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tabSelected="1" workbookViewId="0">
      <selection activeCell="D538" sqref="D538"/>
    </sheetView>
  </sheetViews>
  <sheetFormatPr defaultRowHeight="15" x14ac:dyDescent="0.25"/>
  <cols>
    <col min="1" max="1" width="16.42578125" style="3" customWidth="1"/>
    <col min="2" max="2" width="82.7109375" style="3" customWidth="1"/>
    <col min="3" max="3" width="10.7109375" style="4" customWidth="1"/>
    <col min="4" max="4" width="9.28515625" style="3" customWidth="1"/>
    <col min="5" max="5" width="12.140625" style="3" customWidth="1"/>
    <col min="6" max="16384" width="9.140625" style="3"/>
  </cols>
  <sheetData>
    <row r="1" spans="1: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3" t="s">
        <v>561</v>
      </c>
      <c r="B2" s="3" t="s">
        <v>562</v>
      </c>
      <c r="C2" s="4">
        <v>79.98</v>
      </c>
      <c r="D2" s="3">
        <v>2</v>
      </c>
      <c r="E2" s="4">
        <f t="shared" ref="E2:E65" si="0">C2*D2</f>
        <v>159.96</v>
      </c>
    </row>
    <row r="3" spans="1:5" x14ac:dyDescent="0.25">
      <c r="A3" s="3" t="s">
        <v>89</v>
      </c>
      <c r="B3" s="3" t="s">
        <v>90</v>
      </c>
      <c r="C3" s="4">
        <v>49.99</v>
      </c>
      <c r="D3" s="3">
        <v>2</v>
      </c>
      <c r="E3" s="4">
        <f t="shared" si="0"/>
        <v>99.98</v>
      </c>
    </row>
    <row r="4" spans="1:5" x14ac:dyDescent="0.25">
      <c r="A4" s="3" t="s">
        <v>89</v>
      </c>
      <c r="B4" s="3" t="s">
        <v>90</v>
      </c>
      <c r="C4" s="4">
        <v>49.99</v>
      </c>
      <c r="D4" s="3">
        <v>9</v>
      </c>
      <c r="E4" s="4">
        <f t="shared" si="0"/>
        <v>449.91</v>
      </c>
    </row>
    <row r="5" spans="1:5" x14ac:dyDescent="0.25">
      <c r="A5" s="3" t="s">
        <v>133</v>
      </c>
      <c r="B5" s="3" t="s">
        <v>134</v>
      </c>
      <c r="C5" s="4">
        <v>49.99</v>
      </c>
      <c r="D5" s="3">
        <v>11</v>
      </c>
      <c r="E5" s="4">
        <f t="shared" si="0"/>
        <v>549.89</v>
      </c>
    </row>
    <row r="6" spans="1:5" x14ac:dyDescent="0.25">
      <c r="A6" s="3" t="s">
        <v>89</v>
      </c>
      <c r="B6" s="3" t="s">
        <v>90</v>
      </c>
      <c r="C6" s="4">
        <v>49.99</v>
      </c>
      <c r="D6" s="3">
        <v>1</v>
      </c>
      <c r="E6" s="4">
        <f t="shared" si="0"/>
        <v>49.99</v>
      </c>
    </row>
    <row r="7" spans="1:5" x14ac:dyDescent="0.25">
      <c r="A7" s="3" t="s">
        <v>392</v>
      </c>
      <c r="B7" s="3" t="s">
        <v>393</v>
      </c>
      <c r="C7" s="4">
        <v>49.99</v>
      </c>
      <c r="D7" s="3">
        <v>1</v>
      </c>
      <c r="E7" s="4">
        <f t="shared" si="0"/>
        <v>49.99</v>
      </c>
    </row>
    <row r="8" spans="1:5" x14ac:dyDescent="0.25">
      <c r="A8" s="3" t="s">
        <v>392</v>
      </c>
      <c r="B8" s="3" t="s">
        <v>393</v>
      </c>
      <c r="C8" s="4">
        <v>49.99</v>
      </c>
      <c r="D8" s="3">
        <v>1</v>
      </c>
      <c r="E8" s="4">
        <f t="shared" si="0"/>
        <v>49.99</v>
      </c>
    </row>
    <row r="9" spans="1:5" x14ac:dyDescent="0.25">
      <c r="A9" s="3" t="s">
        <v>511</v>
      </c>
      <c r="B9" s="3" t="s">
        <v>512</v>
      </c>
      <c r="C9" s="4">
        <v>49.99</v>
      </c>
      <c r="D9" s="3">
        <v>6</v>
      </c>
      <c r="E9" s="4">
        <f t="shared" si="0"/>
        <v>299.94</v>
      </c>
    </row>
    <row r="10" spans="1:5" x14ac:dyDescent="0.25">
      <c r="A10" s="3" t="s">
        <v>511</v>
      </c>
      <c r="B10" s="3" t="s">
        <v>512</v>
      </c>
      <c r="C10" s="4">
        <v>49.99</v>
      </c>
      <c r="D10" s="3">
        <v>6</v>
      </c>
      <c r="E10" s="4">
        <f t="shared" si="0"/>
        <v>299.94</v>
      </c>
    </row>
    <row r="11" spans="1:5" x14ac:dyDescent="0.25">
      <c r="A11" s="3" t="s">
        <v>600</v>
      </c>
      <c r="B11" s="3" t="s">
        <v>601</v>
      </c>
      <c r="C11" s="4">
        <v>49.99</v>
      </c>
      <c r="D11" s="3">
        <v>1</v>
      </c>
      <c r="E11" s="4">
        <f t="shared" si="0"/>
        <v>49.99</v>
      </c>
    </row>
    <row r="12" spans="1:5" x14ac:dyDescent="0.25">
      <c r="A12" s="3" t="s">
        <v>616</v>
      </c>
      <c r="B12" s="3" t="s">
        <v>617</v>
      </c>
      <c r="C12" s="4">
        <v>49.99</v>
      </c>
      <c r="D12" s="3">
        <v>12</v>
      </c>
      <c r="E12" s="4">
        <f t="shared" si="0"/>
        <v>599.88</v>
      </c>
    </row>
    <row r="13" spans="1:5" x14ac:dyDescent="0.25">
      <c r="A13" s="3" t="s">
        <v>404</v>
      </c>
      <c r="B13" s="3" t="s">
        <v>405</v>
      </c>
      <c r="C13" s="4">
        <v>44.99</v>
      </c>
      <c r="D13" s="3">
        <v>6</v>
      </c>
      <c r="E13" s="4">
        <f t="shared" si="0"/>
        <v>269.94</v>
      </c>
    </row>
    <row r="14" spans="1:5" x14ac:dyDescent="0.25">
      <c r="A14" s="3" t="s">
        <v>521</v>
      </c>
      <c r="B14" s="3" t="s">
        <v>522</v>
      </c>
      <c r="C14" s="4">
        <v>44.99</v>
      </c>
      <c r="D14" s="3">
        <v>30</v>
      </c>
      <c r="E14" s="4">
        <f t="shared" si="0"/>
        <v>1349.7</v>
      </c>
    </row>
    <row r="15" spans="1:5" x14ac:dyDescent="0.25">
      <c r="A15" s="3" t="s">
        <v>614</v>
      </c>
      <c r="B15" s="3" t="s">
        <v>615</v>
      </c>
      <c r="C15" s="4">
        <v>44.99</v>
      </c>
      <c r="D15" s="3">
        <v>6</v>
      </c>
      <c r="E15" s="4">
        <f t="shared" si="0"/>
        <v>269.94</v>
      </c>
    </row>
    <row r="16" spans="1:5" x14ac:dyDescent="0.25">
      <c r="A16" s="3" t="s">
        <v>644</v>
      </c>
      <c r="B16" s="3" t="s">
        <v>645</v>
      </c>
      <c r="C16" s="4">
        <v>44.99</v>
      </c>
      <c r="D16" s="3">
        <v>1</v>
      </c>
      <c r="E16" s="4">
        <f t="shared" si="0"/>
        <v>44.99</v>
      </c>
    </row>
    <row r="17" spans="1:5" x14ac:dyDescent="0.25">
      <c r="A17" s="3" t="s">
        <v>238</v>
      </c>
      <c r="B17" s="3" t="s">
        <v>239</v>
      </c>
      <c r="C17" s="4">
        <v>39.99</v>
      </c>
      <c r="D17" s="3">
        <v>1</v>
      </c>
      <c r="E17" s="4">
        <f t="shared" si="0"/>
        <v>39.99</v>
      </c>
    </row>
    <row r="18" spans="1:5" x14ac:dyDescent="0.25">
      <c r="A18" s="3" t="s">
        <v>240</v>
      </c>
      <c r="B18" s="3" t="s">
        <v>241</v>
      </c>
      <c r="C18" s="4">
        <v>39.99</v>
      </c>
      <c r="D18" s="3">
        <v>2</v>
      </c>
      <c r="E18" s="4">
        <f t="shared" si="0"/>
        <v>79.98</v>
      </c>
    </row>
    <row r="19" spans="1:5" x14ac:dyDescent="0.25">
      <c r="A19" s="3" t="s">
        <v>242</v>
      </c>
      <c r="B19" s="3" t="s">
        <v>243</v>
      </c>
      <c r="C19" s="4">
        <v>39.99</v>
      </c>
      <c r="D19" s="3">
        <v>2</v>
      </c>
      <c r="E19" s="4">
        <f t="shared" si="0"/>
        <v>79.98</v>
      </c>
    </row>
    <row r="20" spans="1:5" x14ac:dyDescent="0.25">
      <c r="A20" s="3" t="s">
        <v>244</v>
      </c>
      <c r="B20" s="3" t="s">
        <v>245</v>
      </c>
      <c r="C20" s="4">
        <v>39.99</v>
      </c>
      <c r="D20" s="3">
        <v>1</v>
      </c>
      <c r="E20" s="4">
        <f t="shared" si="0"/>
        <v>39.99</v>
      </c>
    </row>
    <row r="21" spans="1:5" x14ac:dyDescent="0.25">
      <c r="A21" s="3" t="s">
        <v>246</v>
      </c>
      <c r="B21" s="3" t="s">
        <v>247</v>
      </c>
      <c r="C21" s="4">
        <v>39.99</v>
      </c>
      <c r="D21" s="3">
        <v>1</v>
      </c>
      <c r="E21" s="4">
        <f t="shared" si="0"/>
        <v>39.99</v>
      </c>
    </row>
    <row r="22" spans="1:5" x14ac:dyDescent="0.25">
      <c r="A22" s="3" t="s">
        <v>248</v>
      </c>
      <c r="B22" s="3" t="s">
        <v>249</v>
      </c>
      <c r="C22" s="4">
        <v>39.99</v>
      </c>
      <c r="D22" s="3">
        <v>1</v>
      </c>
      <c r="E22" s="4">
        <f t="shared" si="0"/>
        <v>39.99</v>
      </c>
    </row>
    <row r="23" spans="1:5" x14ac:dyDescent="0.25">
      <c r="A23" s="3" t="s">
        <v>250</v>
      </c>
      <c r="B23" s="3" t="s">
        <v>251</v>
      </c>
      <c r="C23" s="4">
        <v>39.99</v>
      </c>
      <c r="D23" s="3">
        <v>1</v>
      </c>
      <c r="E23" s="4">
        <f t="shared" si="0"/>
        <v>39.99</v>
      </c>
    </row>
    <row r="24" spans="1:5" x14ac:dyDescent="0.25">
      <c r="A24" s="3" t="s">
        <v>252</v>
      </c>
      <c r="B24" s="3" t="s">
        <v>253</v>
      </c>
      <c r="C24" s="4">
        <v>39.99</v>
      </c>
      <c r="D24" s="3">
        <v>1</v>
      </c>
      <c r="E24" s="4">
        <f t="shared" si="0"/>
        <v>39.99</v>
      </c>
    </row>
    <row r="25" spans="1:5" x14ac:dyDescent="0.25">
      <c r="A25" s="3" t="s">
        <v>390</v>
      </c>
      <c r="B25" s="3" t="s">
        <v>391</v>
      </c>
      <c r="C25" s="4">
        <v>39.99</v>
      </c>
      <c r="D25" s="3">
        <v>53</v>
      </c>
      <c r="E25" s="4">
        <f t="shared" si="0"/>
        <v>2119.4700000000003</v>
      </c>
    </row>
    <row r="26" spans="1:5" x14ac:dyDescent="0.25">
      <c r="A26" s="3" t="s">
        <v>465</v>
      </c>
      <c r="B26" s="3" t="s">
        <v>466</v>
      </c>
      <c r="C26" s="4">
        <v>39.99</v>
      </c>
      <c r="D26" s="3">
        <v>1</v>
      </c>
      <c r="E26" s="4">
        <f t="shared" si="0"/>
        <v>39.99</v>
      </c>
    </row>
    <row r="27" spans="1:5" x14ac:dyDescent="0.25">
      <c r="A27" s="3" t="s">
        <v>540</v>
      </c>
      <c r="B27" s="3" t="s">
        <v>541</v>
      </c>
      <c r="C27" s="4">
        <v>39.99</v>
      </c>
      <c r="D27" s="3">
        <v>6</v>
      </c>
      <c r="E27" s="4">
        <f t="shared" si="0"/>
        <v>239.94</v>
      </c>
    </row>
    <row r="28" spans="1:5" x14ac:dyDescent="0.25">
      <c r="A28" s="3" t="s">
        <v>248</v>
      </c>
      <c r="B28" s="3" t="s">
        <v>249</v>
      </c>
      <c r="C28" s="4">
        <v>39.99</v>
      </c>
      <c r="D28" s="3">
        <v>1</v>
      </c>
      <c r="E28" s="4">
        <f t="shared" si="0"/>
        <v>39.99</v>
      </c>
    </row>
    <row r="29" spans="1:5" x14ac:dyDescent="0.25">
      <c r="A29" s="3" t="s">
        <v>250</v>
      </c>
      <c r="B29" s="3" t="s">
        <v>251</v>
      </c>
      <c r="C29" s="4">
        <v>39.99</v>
      </c>
      <c r="D29" s="3">
        <v>1</v>
      </c>
      <c r="E29" s="4">
        <f t="shared" si="0"/>
        <v>39.99</v>
      </c>
    </row>
    <row r="30" spans="1:5" x14ac:dyDescent="0.25">
      <c r="A30" s="3" t="s">
        <v>244</v>
      </c>
      <c r="B30" s="3" t="s">
        <v>245</v>
      </c>
      <c r="C30" s="4">
        <v>39.99</v>
      </c>
      <c r="D30" s="3">
        <v>1</v>
      </c>
      <c r="E30" s="4">
        <f t="shared" si="0"/>
        <v>39.99</v>
      </c>
    </row>
    <row r="31" spans="1:5" x14ac:dyDescent="0.25">
      <c r="A31" s="3" t="s">
        <v>238</v>
      </c>
      <c r="B31" s="3" t="s">
        <v>239</v>
      </c>
      <c r="C31" s="4">
        <v>39.99</v>
      </c>
      <c r="D31" s="3">
        <v>1</v>
      </c>
      <c r="E31" s="4">
        <f t="shared" si="0"/>
        <v>39.99</v>
      </c>
    </row>
    <row r="32" spans="1:5" x14ac:dyDescent="0.25">
      <c r="A32" s="3" t="s">
        <v>240</v>
      </c>
      <c r="B32" s="3" t="s">
        <v>241</v>
      </c>
      <c r="C32" s="4">
        <v>39.99</v>
      </c>
      <c r="D32" s="3">
        <v>1</v>
      </c>
      <c r="E32" s="4">
        <f t="shared" si="0"/>
        <v>39.99</v>
      </c>
    </row>
    <row r="33" spans="1:5" x14ac:dyDescent="0.25">
      <c r="A33" s="3" t="s">
        <v>246</v>
      </c>
      <c r="B33" s="3" t="s">
        <v>247</v>
      </c>
      <c r="C33" s="4">
        <v>39.99</v>
      </c>
      <c r="D33" s="3">
        <v>1</v>
      </c>
      <c r="E33" s="4">
        <f t="shared" si="0"/>
        <v>39.99</v>
      </c>
    </row>
    <row r="34" spans="1:5" x14ac:dyDescent="0.25">
      <c r="A34" s="3" t="s">
        <v>242</v>
      </c>
      <c r="B34" s="3" t="s">
        <v>243</v>
      </c>
      <c r="C34" s="4">
        <v>39.99</v>
      </c>
      <c r="D34" s="3">
        <v>1</v>
      </c>
      <c r="E34" s="4">
        <f t="shared" si="0"/>
        <v>39.99</v>
      </c>
    </row>
    <row r="35" spans="1:5" x14ac:dyDescent="0.25">
      <c r="A35" s="3" t="s">
        <v>252</v>
      </c>
      <c r="B35" s="3" t="s">
        <v>253</v>
      </c>
      <c r="C35" s="4">
        <v>39.99</v>
      </c>
      <c r="D35" s="3">
        <v>1</v>
      </c>
      <c r="E35" s="4">
        <f t="shared" si="0"/>
        <v>39.99</v>
      </c>
    </row>
    <row r="36" spans="1:5" x14ac:dyDescent="0.25">
      <c r="A36" s="3" t="s">
        <v>565</v>
      </c>
      <c r="B36" s="3" t="s">
        <v>566</v>
      </c>
      <c r="C36" s="4">
        <v>39.99</v>
      </c>
      <c r="D36" s="3">
        <v>1</v>
      </c>
      <c r="E36" s="4">
        <f t="shared" si="0"/>
        <v>39.99</v>
      </c>
    </row>
    <row r="37" spans="1:5" x14ac:dyDescent="0.25">
      <c r="A37" s="3" t="s">
        <v>567</v>
      </c>
      <c r="B37" s="3" t="s">
        <v>568</v>
      </c>
      <c r="C37" s="4">
        <v>39.99</v>
      </c>
      <c r="D37" s="3">
        <v>1</v>
      </c>
      <c r="E37" s="4">
        <f t="shared" si="0"/>
        <v>39.99</v>
      </c>
    </row>
    <row r="38" spans="1:5" x14ac:dyDescent="0.25">
      <c r="A38" s="3" t="s">
        <v>610</v>
      </c>
      <c r="B38" s="3" t="s">
        <v>611</v>
      </c>
      <c r="C38" s="4">
        <v>39.99</v>
      </c>
      <c r="D38" s="3">
        <v>6</v>
      </c>
      <c r="E38" s="4">
        <f t="shared" si="0"/>
        <v>239.94</v>
      </c>
    </row>
    <row r="39" spans="1:5" x14ac:dyDescent="0.25">
      <c r="A39" s="3" t="s">
        <v>612</v>
      </c>
      <c r="B39" s="3" t="s">
        <v>613</v>
      </c>
      <c r="C39" s="4">
        <v>39.99</v>
      </c>
      <c r="D39" s="3">
        <v>6</v>
      </c>
      <c r="E39" s="4">
        <f t="shared" si="0"/>
        <v>239.94</v>
      </c>
    </row>
    <row r="40" spans="1:5" x14ac:dyDescent="0.25">
      <c r="A40" s="3" t="s">
        <v>565</v>
      </c>
      <c r="B40" s="3" t="s">
        <v>566</v>
      </c>
      <c r="C40" s="4">
        <v>39.99</v>
      </c>
      <c r="D40" s="3">
        <v>6</v>
      </c>
      <c r="E40" s="4">
        <f t="shared" si="0"/>
        <v>239.94</v>
      </c>
    </row>
    <row r="41" spans="1:5" x14ac:dyDescent="0.25">
      <c r="A41" s="3" t="s">
        <v>567</v>
      </c>
      <c r="B41" s="3" t="s">
        <v>568</v>
      </c>
      <c r="C41" s="4">
        <v>39.99</v>
      </c>
      <c r="D41" s="3">
        <v>6</v>
      </c>
      <c r="E41" s="4">
        <f t="shared" si="0"/>
        <v>239.94</v>
      </c>
    </row>
    <row r="42" spans="1:5" x14ac:dyDescent="0.25">
      <c r="A42" s="3" t="s">
        <v>244</v>
      </c>
      <c r="B42" s="3" t="s">
        <v>245</v>
      </c>
      <c r="C42" s="4">
        <v>39.99</v>
      </c>
      <c r="D42" s="3">
        <v>6</v>
      </c>
      <c r="E42" s="4">
        <f t="shared" si="0"/>
        <v>239.94</v>
      </c>
    </row>
    <row r="43" spans="1:5" x14ac:dyDescent="0.25">
      <c r="A43" s="3" t="s">
        <v>540</v>
      </c>
      <c r="B43" s="3" t="s">
        <v>541</v>
      </c>
      <c r="C43" s="4">
        <v>39.99</v>
      </c>
      <c r="D43" s="3">
        <v>14</v>
      </c>
      <c r="E43" s="4">
        <f t="shared" si="0"/>
        <v>559.86</v>
      </c>
    </row>
    <row r="44" spans="1:5" x14ac:dyDescent="0.25">
      <c r="A44" s="3" t="s">
        <v>638</v>
      </c>
      <c r="B44" s="3" t="s">
        <v>639</v>
      </c>
      <c r="C44" s="4">
        <v>39.99</v>
      </c>
      <c r="D44" s="3">
        <v>2</v>
      </c>
      <c r="E44" s="4">
        <f t="shared" si="0"/>
        <v>79.98</v>
      </c>
    </row>
    <row r="45" spans="1:5" x14ac:dyDescent="0.25">
      <c r="A45" s="3" t="s">
        <v>640</v>
      </c>
      <c r="B45" s="3" t="s">
        <v>641</v>
      </c>
      <c r="C45" s="4">
        <v>39.99</v>
      </c>
      <c r="D45" s="3">
        <v>4</v>
      </c>
      <c r="E45" s="4">
        <f t="shared" si="0"/>
        <v>159.96</v>
      </c>
    </row>
    <row r="46" spans="1:5" x14ac:dyDescent="0.25">
      <c r="A46" s="3" t="s">
        <v>642</v>
      </c>
      <c r="B46" s="3" t="s">
        <v>643</v>
      </c>
      <c r="C46" s="4">
        <v>39.99</v>
      </c>
      <c r="D46" s="3">
        <v>3</v>
      </c>
      <c r="E46" s="4">
        <f t="shared" si="0"/>
        <v>119.97</v>
      </c>
    </row>
    <row r="47" spans="1:5" x14ac:dyDescent="0.25">
      <c r="A47" s="3" t="s">
        <v>206</v>
      </c>
      <c r="B47" s="3" t="s">
        <v>207</v>
      </c>
      <c r="C47" s="4">
        <v>37.99</v>
      </c>
      <c r="D47" s="3">
        <v>3</v>
      </c>
      <c r="E47" s="4">
        <f t="shared" si="0"/>
        <v>113.97</v>
      </c>
    </row>
    <row r="48" spans="1:5" x14ac:dyDescent="0.25">
      <c r="A48" s="3" t="s">
        <v>487</v>
      </c>
      <c r="B48" s="3" t="s">
        <v>488</v>
      </c>
      <c r="C48" s="4">
        <v>37.99</v>
      </c>
      <c r="D48" s="3">
        <v>6</v>
      </c>
      <c r="E48" s="4">
        <f t="shared" si="0"/>
        <v>227.94</v>
      </c>
    </row>
    <row r="49" spans="1:5" x14ac:dyDescent="0.25">
      <c r="A49" s="3" t="s">
        <v>559</v>
      </c>
      <c r="B49" s="3" t="s">
        <v>560</v>
      </c>
      <c r="C49" s="4">
        <v>37.99</v>
      </c>
      <c r="D49" s="3">
        <v>6</v>
      </c>
      <c r="E49" s="4">
        <f t="shared" si="0"/>
        <v>227.94</v>
      </c>
    </row>
    <row r="50" spans="1:5" x14ac:dyDescent="0.25">
      <c r="A50" s="3" t="s">
        <v>206</v>
      </c>
      <c r="B50" s="3" t="s">
        <v>207</v>
      </c>
      <c r="C50" s="4">
        <v>37.99</v>
      </c>
      <c r="D50" s="3">
        <v>1</v>
      </c>
      <c r="E50" s="4">
        <f t="shared" si="0"/>
        <v>37.99</v>
      </c>
    </row>
    <row r="51" spans="1:5" x14ac:dyDescent="0.25">
      <c r="A51" s="3" t="s">
        <v>39</v>
      </c>
      <c r="B51" s="3" t="s">
        <v>40</v>
      </c>
      <c r="C51" s="4">
        <v>34.99</v>
      </c>
      <c r="D51" s="3">
        <v>30</v>
      </c>
      <c r="E51" s="4">
        <f t="shared" si="0"/>
        <v>1049.7</v>
      </c>
    </row>
    <row r="52" spans="1:5" x14ac:dyDescent="0.25">
      <c r="A52" s="3" t="s">
        <v>164</v>
      </c>
      <c r="B52" s="3" t="s">
        <v>165</v>
      </c>
      <c r="C52" s="4">
        <v>34.99</v>
      </c>
      <c r="D52" s="3">
        <v>18</v>
      </c>
      <c r="E52" s="4">
        <f t="shared" si="0"/>
        <v>629.82000000000005</v>
      </c>
    </row>
    <row r="53" spans="1:5" x14ac:dyDescent="0.25">
      <c r="A53" s="3" t="s">
        <v>224</v>
      </c>
      <c r="B53" s="3" t="s">
        <v>225</v>
      </c>
      <c r="C53" s="4">
        <v>34.99</v>
      </c>
      <c r="D53" s="3">
        <v>6</v>
      </c>
      <c r="E53" s="4">
        <f t="shared" si="0"/>
        <v>209.94</v>
      </c>
    </row>
    <row r="54" spans="1:5" x14ac:dyDescent="0.25">
      <c r="A54" s="3" t="s">
        <v>226</v>
      </c>
      <c r="B54" s="3" t="s">
        <v>227</v>
      </c>
      <c r="C54" s="4">
        <v>34.99</v>
      </c>
      <c r="D54" s="3">
        <v>6</v>
      </c>
      <c r="E54" s="4">
        <f t="shared" si="0"/>
        <v>209.94</v>
      </c>
    </row>
    <row r="55" spans="1:5" x14ac:dyDescent="0.25">
      <c r="A55" s="3" t="s">
        <v>224</v>
      </c>
      <c r="B55" s="3" t="s">
        <v>225</v>
      </c>
      <c r="C55" s="4">
        <v>34.99</v>
      </c>
      <c r="D55" s="3">
        <v>12</v>
      </c>
      <c r="E55" s="4">
        <f t="shared" si="0"/>
        <v>419.88</v>
      </c>
    </row>
    <row r="56" spans="1:5" x14ac:dyDescent="0.25">
      <c r="A56" s="3" t="s">
        <v>304</v>
      </c>
      <c r="B56" s="3" t="s">
        <v>305</v>
      </c>
      <c r="C56" s="4">
        <v>34.99</v>
      </c>
      <c r="D56" s="3">
        <v>3</v>
      </c>
      <c r="E56" s="4">
        <f t="shared" si="0"/>
        <v>104.97</v>
      </c>
    </row>
    <row r="57" spans="1:5" x14ac:dyDescent="0.25">
      <c r="A57" s="3" t="s">
        <v>386</v>
      </c>
      <c r="B57" s="3" t="s">
        <v>387</v>
      </c>
      <c r="C57" s="4">
        <v>34.99</v>
      </c>
      <c r="D57" s="3">
        <v>2</v>
      </c>
      <c r="E57" s="4">
        <f t="shared" si="0"/>
        <v>69.98</v>
      </c>
    </row>
    <row r="58" spans="1:5" x14ac:dyDescent="0.25">
      <c r="A58" s="3" t="s">
        <v>388</v>
      </c>
      <c r="B58" s="3" t="s">
        <v>389</v>
      </c>
      <c r="C58" s="4">
        <v>34.99</v>
      </c>
      <c r="D58" s="3">
        <v>1</v>
      </c>
      <c r="E58" s="4">
        <f t="shared" si="0"/>
        <v>34.99</v>
      </c>
    </row>
    <row r="59" spans="1:5" x14ac:dyDescent="0.25">
      <c r="A59" s="3" t="s">
        <v>402</v>
      </c>
      <c r="B59" s="3" t="s">
        <v>403</v>
      </c>
      <c r="C59" s="4">
        <v>34.99</v>
      </c>
      <c r="D59" s="3">
        <v>24</v>
      </c>
      <c r="E59" s="4">
        <f t="shared" si="0"/>
        <v>839.76</v>
      </c>
    </row>
    <row r="60" spans="1:5" x14ac:dyDescent="0.25">
      <c r="A60" s="3" t="s">
        <v>402</v>
      </c>
      <c r="B60" s="3" t="s">
        <v>403</v>
      </c>
      <c r="C60" s="4">
        <v>34.99</v>
      </c>
      <c r="D60" s="3">
        <v>6</v>
      </c>
      <c r="E60" s="4">
        <f t="shared" si="0"/>
        <v>209.94</v>
      </c>
    </row>
    <row r="61" spans="1:5" x14ac:dyDescent="0.25">
      <c r="A61" s="3" t="s">
        <v>463</v>
      </c>
      <c r="B61" s="3" t="s">
        <v>464</v>
      </c>
      <c r="C61" s="4">
        <v>34.99</v>
      </c>
      <c r="D61" s="3">
        <v>2</v>
      </c>
      <c r="E61" s="4">
        <f t="shared" si="0"/>
        <v>69.98</v>
      </c>
    </row>
    <row r="62" spans="1:5" x14ac:dyDescent="0.25">
      <c r="A62" s="3" t="s">
        <v>473</v>
      </c>
      <c r="B62" s="3" t="s">
        <v>474</v>
      </c>
      <c r="C62" s="4">
        <v>34.99</v>
      </c>
      <c r="D62" s="3">
        <v>24</v>
      </c>
      <c r="E62" s="4">
        <f t="shared" si="0"/>
        <v>839.76</v>
      </c>
    </row>
    <row r="63" spans="1:5" x14ac:dyDescent="0.25">
      <c r="A63" s="3" t="s">
        <v>226</v>
      </c>
      <c r="B63" s="3" t="s">
        <v>227</v>
      </c>
      <c r="C63" s="4">
        <v>34.99</v>
      </c>
      <c r="D63" s="3">
        <v>36</v>
      </c>
      <c r="E63" s="4">
        <f t="shared" si="0"/>
        <v>1259.6400000000001</v>
      </c>
    </row>
    <row r="64" spans="1:5" x14ac:dyDescent="0.25">
      <c r="A64" s="3" t="s">
        <v>475</v>
      </c>
      <c r="B64" s="3" t="s">
        <v>476</v>
      </c>
      <c r="C64" s="4">
        <v>34.99</v>
      </c>
      <c r="D64" s="3">
        <v>42</v>
      </c>
      <c r="E64" s="4">
        <f t="shared" si="0"/>
        <v>1469.5800000000002</v>
      </c>
    </row>
    <row r="65" spans="1:5" x14ac:dyDescent="0.25">
      <c r="A65" s="3" t="s">
        <v>226</v>
      </c>
      <c r="B65" s="3" t="s">
        <v>227</v>
      </c>
      <c r="C65" s="4">
        <v>34.99</v>
      </c>
      <c r="D65" s="3">
        <v>12</v>
      </c>
      <c r="E65" s="4">
        <f t="shared" si="0"/>
        <v>419.88</v>
      </c>
    </row>
    <row r="66" spans="1:5" x14ac:dyDescent="0.25">
      <c r="A66" s="3" t="s">
        <v>475</v>
      </c>
      <c r="B66" s="3" t="s">
        <v>476</v>
      </c>
      <c r="C66" s="4">
        <v>34.99</v>
      </c>
      <c r="D66" s="3">
        <v>2</v>
      </c>
      <c r="E66" s="4">
        <f t="shared" ref="E66:E129" si="1">C66*D66</f>
        <v>69.98</v>
      </c>
    </row>
    <row r="67" spans="1:5" x14ac:dyDescent="0.25">
      <c r="A67" s="3" t="s">
        <v>519</v>
      </c>
      <c r="B67" s="3" t="s">
        <v>520</v>
      </c>
      <c r="C67" s="4">
        <v>34.99</v>
      </c>
      <c r="D67" s="3">
        <v>6</v>
      </c>
      <c r="E67" s="4">
        <f t="shared" si="1"/>
        <v>209.94</v>
      </c>
    </row>
    <row r="68" spans="1:5" x14ac:dyDescent="0.25">
      <c r="A68" s="3" t="s">
        <v>304</v>
      </c>
      <c r="B68" s="3" t="s">
        <v>305</v>
      </c>
      <c r="C68" s="4">
        <v>34.99</v>
      </c>
      <c r="D68" s="3">
        <v>6</v>
      </c>
      <c r="E68" s="4">
        <f t="shared" si="1"/>
        <v>209.94</v>
      </c>
    </row>
    <row r="69" spans="1:5" x14ac:dyDescent="0.25">
      <c r="A69" s="3" t="s">
        <v>538</v>
      </c>
      <c r="B69" s="3" t="s">
        <v>539</v>
      </c>
      <c r="C69" s="4">
        <v>34.99</v>
      </c>
      <c r="D69" s="3">
        <v>6</v>
      </c>
      <c r="E69" s="4">
        <f t="shared" si="1"/>
        <v>209.94</v>
      </c>
    </row>
    <row r="70" spans="1:5" x14ac:dyDescent="0.25">
      <c r="A70" s="3" t="s">
        <v>557</v>
      </c>
      <c r="B70" s="3" t="s">
        <v>558</v>
      </c>
      <c r="C70" s="4">
        <v>34.99</v>
      </c>
      <c r="D70" s="3">
        <v>12</v>
      </c>
      <c r="E70" s="4">
        <f t="shared" si="1"/>
        <v>419.88</v>
      </c>
    </row>
    <row r="71" spans="1:5" x14ac:dyDescent="0.25">
      <c r="A71" s="3" t="s">
        <v>226</v>
      </c>
      <c r="B71" s="3" t="s">
        <v>227</v>
      </c>
      <c r="C71" s="4">
        <v>34.99</v>
      </c>
      <c r="D71" s="3">
        <v>120</v>
      </c>
      <c r="E71" s="4">
        <f t="shared" si="1"/>
        <v>4198.8</v>
      </c>
    </row>
    <row r="72" spans="1:5" x14ac:dyDescent="0.25">
      <c r="A72" s="3" t="s">
        <v>475</v>
      </c>
      <c r="B72" s="3" t="s">
        <v>476</v>
      </c>
      <c r="C72" s="4">
        <v>34.99</v>
      </c>
      <c r="D72" s="3">
        <v>6</v>
      </c>
      <c r="E72" s="4">
        <f t="shared" si="1"/>
        <v>209.94</v>
      </c>
    </row>
    <row r="73" spans="1:5" x14ac:dyDescent="0.25">
      <c r="A73" s="3" t="s">
        <v>596</v>
      </c>
      <c r="B73" s="3" t="s">
        <v>597</v>
      </c>
      <c r="C73" s="4">
        <v>34.99</v>
      </c>
      <c r="D73" s="3">
        <v>1</v>
      </c>
      <c r="E73" s="4">
        <f t="shared" si="1"/>
        <v>34.99</v>
      </c>
    </row>
    <row r="74" spans="1:5" x14ac:dyDescent="0.25">
      <c r="A74" s="3" t="s">
        <v>224</v>
      </c>
      <c r="B74" s="3" t="s">
        <v>225</v>
      </c>
      <c r="C74" s="4">
        <v>34.99</v>
      </c>
      <c r="D74" s="3">
        <v>18</v>
      </c>
      <c r="E74" s="4">
        <f t="shared" si="1"/>
        <v>629.82000000000005</v>
      </c>
    </row>
    <row r="75" spans="1:5" x14ac:dyDescent="0.25">
      <c r="A75" s="3" t="s">
        <v>473</v>
      </c>
      <c r="B75" s="3" t="s">
        <v>474</v>
      </c>
      <c r="C75" s="4">
        <v>34.99</v>
      </c>
      <c r="D75" s="3">
        <v>18</v>
      </c>
      <c r="E75" s="4">
        <f t="shared" si="1"/>
        <v>629.82000000000005</v>
      </c>
    </row>
    <row r="76" spans="1:5" x14ac:dyDescent="0.25">
      <c r="A76" s="3" t="s">
        <v>598</v>
      </c>
      <c r="B76" s="3" t="s">
        <v>599</v>
      </c>
      <c r="C76" s="4">
        <v>34.99</v>
      </c>
      <c r="D76" s="3">
        <v>12</v>
      </c>
      <c r="E76" s="4">
        <f t="shared" si="1"/>
        <v>419.88</v>
      </c>
    </row>
    <row r="77" spans="1:5" x14ac:dyDescent="0.25">
      <c r="A77" s="3" t="s">
        <v>473</v>
      </c>
      <c r="B77" s="3" t="s">
        <v>474</v>
      </c>
      <c r="C77" s="4">
        <v>34.99</v>
      </c>
      <c r="D77" s="3">
        <v>12</v>
      </c>
      <c r="E77" s="4">
        <f t="shared" si="1"/>
        <v>419.88</v>
      </c>
    </row>
    <row r="78" spans="1:5" x14ac:dyDescent="0.25">
      <c r="A78" s="3" t="s">
        <v>226</v>
      </c>
      <c r="B78" s="3" t="s">
        <v>227</v>
      </c>
      <c r="C78" s="4">
        <v>34.99</v>
      </c>
      <c r="D78" s="3">
        <v>60</v>
      </c>
      <c r="E78" s="4">
        <f t="shared" si="1"/>
        <v>2099.4</v>
      </c>
    </row>
    <row r="79" spans="1:5" x14ac:dyDescent="0.25">
      <c r="A79" s="3" t="s">
        <v>598</v>
      </c>
      <c r="B79" s="3" t="s">
        <v>599</v>
      </c>
      <c r="C79" s="4">
        <v>34.99</v>
      </c>
      <c r="D79" s="3">
        <v>78</v>
      </c>
      <c r="E79" s="4">
        <f t="shared" si="1"/>
        <v>2729.2200000000003</v>
      </c>
    </row>
    <row r="80" spans="1:5" x14ac:dyDescent="0.25">
      <c r="A80" s="3" t="s">
        <v>37</v>
      </c>
      <c r="B80" s="3" t="s">
        <v>38</v>
      </c>
      <c r="C80" s="4">
        <v>32.99</v>
      </c>
      <c r="D80" s="3">
        <v>6</v>
      </c>
      <c r="E80" s="4">
        <f t="shared" si="1"/>
        <v>197.94</v>
      </c>
    </row>
    <row r="81" spans="1:5" x14ac:dyDescent="0.25">
      <c r="A81" s="3" t="s">
        <v>131</v>
      </c>
      <c r="B81" s="3" t="s">
        <v>132</v>
      </c>
      <c r="C81" s="4">
        <v>32.99</v>
      </c>
      <c r="D81" s="3">
        <v>18</v>
      </c>
      <c r="E81" s="4">
        <f t="shared" si="1"/>
        <v>593.82000000000005</v>
      </c>
    </row>
    <row r="82" spans="1:5" x14ac:dyDescent="0.25">
      <c r="A82" s="3" t="s">
        <v>222</v>
      </c>
      <c r="B82" s="3" t="s">
        <v>223</v>
      </c>
      <c r="C82" s="4">
        <v>32.99</v>
      </c>
      <c r="D82" s="3">
        <v>180</v>
      </c>
      <c r="E82" s="4">
        <f t="shared" si="1"/>
        <v>5938.2000000000007</v>
      </c>
    </row>
    <row r="83" spans="1:5" x14ac:dyDescent="0.25">
      <c r="A83" s="3" t="s">
        <v>236</v>
      </c>
      <c r="B83" s="3" t="s">
        <v>237</v>
      </c>
      <c r="C83" s="4">
        <v>32.99</v>
      </c>
      <c r="D83" s="3">
        <v>16</v>
      </c>
      <c r="E83" s="4">
        <f t="shared" si="1"/>
        <v>527.84</v>
      </c>
    </row>
    <row r="84" spans="1:5" x14ac:dyDescent="0.25">
      <c r="A84" s="3" t="s">
        <v>302</v>
      </c>
      <c r="B84" s="3" t="s">
        <v>303</v>
      </c>
      <c r="C84" s="4">
        <v>32.99</v>
      </c>
      <c r="D84" s="3">
        <v>39</v>
      </c>
      <c r="E84" s="4">
        <f t="shared" si="1"/>
        <v>1286.6100000000001</v>
      </c>
    </row>
    <row r="85" spans="1:5" x14ac:dyDescent="0.25">
      <c r="A85" s="3" t="s">
        <v>382</v>
      </c>
      <c r="B85" s="3" t="s">
        <v>383</v>
      </c>
      <c r="C85" s="4">
        <v>32.99</v>
      </c>
      <c r="D85" s="3">
        <v>1</v>
      </c>
      <c r="E85" s="4">
        <f t="shared" si="1"/>
        <v>32.99</v>
      </c>
    </row>
    <row r="86" spans="1:5" x14ac:dyDescent="0.25">
      <c r="A86" s="3" t="s">
        <v>384</v>
      </c>
      <c r="B86" s="3" t="s">
        <v>385</v>
      </c>
      <c r="C86" s="4">
        <v>32.99</v>
      </c>
      <c r="D86" s="3">
        <v>1</v>
      </c>
      <c r="E86" s="4">
        <f t="shared" si="1"/>
        <v>32.99</v>
      </c>
    </row>
    <row r="87" spans="1:5" x14ac:dyDescent="0.25">
      <c r="A87" s="3" t="s">
        <v>461</v>
      </c>
      <c r="B87" s="3" t="s">
        <v>462</v>
      </c>
      <c r="C87" s="4">
        <v>32.99</v>
      </c>
      <c r="D87" s="3">
        <v>6</v>
      </c>
      <c r="E87" s="4">
        <f t="shared" si="1"/>
        <v>197.94</v>
      </c>
    </row>
    <row r="88" spans="1:5" x14ac:dyDescent="0.25">
      <c r="A88" s="3" t="s">
        <v>222</v>
      </c>
      <c r="B88" s="3" t="s">
        <v>223</v>
      </c>
      <c r="C88" s="4">
        <v>32.99</v>
      </c>
      <c r="D88" s="3">
        <v>180</v>
      </c>
      <c r="E88" s="4">
        <f t="shared" si="1"/>
        <v>5938.2000000000007</v>
      </c>
    </row>
    <row r="89" spans="1:5" x14ac:dyDescent="0.25">
      <c r="A89" s="3" t="s">
        <v>222</v>
      </c>
      <c r="B89" s="3" t="s">
        <v>223</v>
      </c>
      <c r="C89" s="4">
        <v>32.99</v>
      </c>
      <c r="D89" s="3">
        <v>3</v>
      </c>
      <c r="E89" s="4">
        <f t="shared" si="1"/>
        <v>98.97</v>
      </c>
    </row>
    <row r="90" spans="1:5" x14ac:dyDescent="0.25">
      <c r="A90" s="3" t="s">
        <v>536</v>
      </c>
      <c r="B90" s="3" t="s">
        <v>537</v>
      </c>
      <c r="C90" s="4">
        <v>32.99</v>
      </c>
      <c r="D90" s="3">
        <v>6</v>
      </c>
      <c r="E90" s="4">
        <f t="shared" si="1"/>
        <v>197.94</v>
      </c>
    </row>
    <row r="91" spans="1:5" x14ac:dyDescent="0.25">
      <c r="A91" s="3" t="s">
        <v>236</v>
      </c>
      <c r="B91" s="3" t="s">
        <v>237</v>
      </c>
      <c r="C91" s="4">
        <v>32.99</v>
      </c>
      <c r="D91" s="3">
        <v>96</v>
      </c>
      <c r="E91" s="4">
        <f t="shared" si="1"/>
        <v>3167.04</v>
      </c>
    </row>
    <row r="92" spans="1:5" x14ac:dyDescent="0.25">
      <c r="A92" s="3" t="s">
        <v>236</v>
      </c>
      <c r="B92" s="3" t="s">
        <v>237</v>
      </c>
      <c r="C92" s="4">
        <v>32.99</v>
      </c>
      <c r="D92" s="3">
        <v>3</v>
      </c>
      <c r="E92" s="4">
        <f t="shared" si="1"/>
        <v>98.97</v>
      </c>
    </row>
    <row r="93" spans="1:5" x14ac:dyDescent="0.25">
      <c r="A93" s="3" t="s">
        <v>536</v>
      </c>
      <c r="B93" s="3" t="s">
        <v>537</v>
      </c>
      <c r="C93" s="4">
        <v>32.99</v>
      </c>
      <c r="D93" s="3">
        <v>6</v>
      </c>
      <c r="E93" s="4">
        <f t="shared" si="1"/>
        <v>197.94</v>
      </c>
    </row>
    <row r="94" spans="1:5" x14ac:dyDescent="0.25">
      <c r="A94" s="3" t="s">
        <v>302</v>
      </c>
      <c r="B94" s="3" t="s">
        <v>303</v>
      </c>
      <c r="C94" s="4">
        <v>32.99</v>
      </c>
      <c r="D94" s="3">
        <v>3</v>
      </c>
      <c r="E94" s="4">
        <f t="shared" si="1"/>
        <v>98.97</v>
      </c>
    </row>
    <row r="95" spans="1:5" x14ac:dyDescent="0.25">
      <c r="A95" s="3" t="s">
        <v>594</v>
      </c>
      <c r="B95" s="3" t="s">
        <v>595</v>
      </c>
      <c r="C95" s="4">
        <v>32.99</v>
      </c>
      <c r="D95" s="3">
        <v>13</v>
      </c>
      <c r="E95" s="4">
        <f t="shared" si="1"/>
        <v>428.87</v>
      </c>
    </row>
    <row r="96" spans="1:5" x14ac:dyDescent="0.25">
      <c r="A96" s="3" t="s">
        <v>536</v>
      </c>
      <c r="B96" s="3" t="s">
        <v>537</v>
      </c>
      <c r="C96" s="4">
        <v>32.99</v>
      </c>
      <c r="D96" s="3">
        <v>6</v>
      </c>
      <c r="E96" s="4">
        <f t="shared" si="1"/>
        <v>197.94</v>
      </c>
    </row>
    <row r="97" spans="1:5" x14ac:dyDescent="0.25">
      <c r="A97" s="3" t="s">
        <v>204</v>
      </c>
      <c r="B97" s="3" t="s">
        <v>205</v>
      </c>
      <c r="C97" s="4">
        <v>29.99</v>
      </c>
      <c r="D97" s="3">
        <v>6</v>
      </c>
      <c r="E97" s="4">
        <f t="shared" si="1"/>
        <v>179.94</v>
      </c>
    </row>
    <row r="98" spans="1:5" x14ac:dyDescent="0.25">
      <c r="A98" s="3" t="s">
        <v>234</v>
      </c>
      <c r="B98" s="3" t="s">
        <v>235</v>
      </c>
      <c r="C98" s="4">
        <v>29.99</v>
      </c>
      <c r="D98" s="3">
        <v>48</v>
      </c>
      <c r="E98" s="4">
        <f t="shared" si="1"/>
        <v>1439.52</v>
      </c>
    </row>
    <row r="99" spans="1:5" x14ac:dyDescent="0.25">
      <c r="A99" s="3" t="s">
        <v>380</v>
      </c>
      <c r="B99" s="3" t="s">
        <v>381</v>
      </c>
      <c r="C99" s="4">
        <v>29.99</v>
      </c>
      <c r="D99" s="3">
        <v>1</v>
      </c>
      <c r="E99" s="4">
        <f t="shared" si="1"/>
        <v>29.99</v>
      </c>
    </row>
    <row r="100" spans="1:5" x14ac:dyDescent="0.25">
      <c r="A100" s="3" t="s">
        <v>234</v>
      </c>
      <c r="B100" s="3" t="s">
        <v>235</v>
      </c>
      <c r="C100" s="4">
        <v>29.99</v>
      </c>
      <c r="D100" s="3">
        <v>12</v>
      </c>
      <c r="E100" s="4">
        <f t="shared" si="1"/>
        <v>359.88</v>
      </c>
    </row>
    <row r="101" spans="1:5" x14ac:dyDescent="0.25">
      <c r="A101" s="3" t="s">
        <v>234</v>
      </c>
      <c r="B101" s="3" t="s">
        <v>235</v>
      </c>
      <c r="C101" s="4">
        <v>29.99</v>
      </c>
      <c r="D101" s="3">
        <v>12</v>
      </c>
      <c r="E101" s="4">
        <f t="shared" si="1"/>
        <v>359.88</v>
      </c>
    </row>
    <row r="102" spans="1:5" x14ac:dyDescent="0.25">
      <c r="A102" s="3" t="s">
        <v>534</v>
      </c>
      <c r="B102" s="3" t="s">
        <v>535</v>
      </c>
      <c r="C102" s="4">
        <v>29.99</v>
      </c>
      <c r="D102" s="3">
        <v>1</v>
      </c>
      <c r="E102" s="4">
        <f t="shared" si="1"/>
        <v>29.99</v>
      </c>
    </row>
    <row r="103" spans="1:5" x14ac:dyDescent="0.25">
      <c r="A103" s="3" t="s">
        <v>129</v>
      </c>
      <c r="B103" s="3" t="s">
        <v>130</v>
      </c>
      <c r="C103" s="4">
        <v>27.99</v>
      </c>
      <c r="D103" s="3">
        <v>6</v>
      </c>
      <c r="E103" s="4">
        <f t="shared" si="1"/>
        <v>167.94</v>
      </c>
    </row>
    <row r="104" spans="1:5" x14ac:dyDescent="0.25">
      <c r="A104" s="3" t="s">
        <v>202</v>
      </c>
      <c r="B104" s="3" t="s">
        <v>203</v>
      </c>
      <c r="C104" s="4">
        <v>27.99</v>
      </c>
      <c r="D104" s="3">
        <v>2</v>
      </c>
      <c r="E104" s="4">
        <f t="shared" si="1"/>
        <v>55.98</v>
      </c>
    </row>
    <row r="105" spans="1:5" x14ac:dyDescent="0.25">
      <c r="A105" s="3" t="s">
        <v>220</v>
      </c>
      <c r="B105" s="3" t="s">
        <v>221</v>
      </c>
      <c r="C105" s="4">
        <v>27.99</v>
      </c>
      <c r="D105" s="3">
        <v>12</v>
      </c>
      <c r="E105" s="4">
        <f t="shared" si="1"/>
        <v>335.88</v>
      </c>
    </row>
    <row r="106" spans="1:5" x14ac:dyDescent="0.25">
      <c r="A106" s="3" t="s">
        <v>232</v>
      </c>
      <c r="B106" s="3" t="s">
        <v>233</v>
      </c>
      <c r="C106" s="4">
        <v>27.99</v>
      </c>
      <c r="D106" s="3">
        <v>6</v>
      </c>
      <c r="E106" s="4">
        <f t="shared" si="1"/>
        <v>167.94</v>
      </c>
    </row>
    <row r="107" spans="1:5" x14ac:dyDescent="0.25">
      <c r="A107" s="3" t="s">
        <v>220</v>
      </c>
      <c r="B107" s="3" t="s">
        <v>221</v>
      </c>
      <c r="C107" s="4">
        <v>27.99</v>
      </c>
      <c r="D107" s="3">
        <v>6</v>
      </c>
      <c r="E107" s="4">
        <f t="shared" si="1"/>
        <v>167.94</v>
      </c>
    </row>
    <row r="108" spans="1:5" x14ac:dyDescent="0.25">
      <c r="A108" s="3" t="s">
        <v>376</v>
      </c>
      <c r="B108" s="3" t="s">
        <v>377</v>
      </c>
      <c r="C108" s="4">
        <v>27.99</v>
      </c>
      <c r="D108" s="3">
        <v>6</v>
      </c>
      <c r="E108" s="4">
        <f t="shared" si="1"/>
        <v>167.94</v>
      </c>
    </row>
    <row r="109" spans="1:5" x14ac:dyDescent="0.25">
      <c r="A109" s="3" t="s">
        <v>378</v>
      </c>
      <c r="B109" s="3" t="s">
        <v>379</v>
      </c>
      <c r="C109" s="4">
        <v>27.99</v>
      </c>
      <c r="D109" s="3">
        <v>6</v>
      </c>
      <c r="E109" s="4">
        <f t="shared" si="1"/>
        <v>167.94</v>
      </c>
    </row>
    <row r="110" spans="1:5" x14ac:dyDescent="0.25">
      <c r="A110" s="3" t="s">
        <v>232</v>
      </c>
      <c r="B110" s="3" t="s">
        <v>233</v>
      </c>
      <c r="C110" s="4">
        <v>27.99</v>
      </c>
      <c r="D110" s="3">
        <v>6</v>
      </c>
      <c r="E110" s="4">
        <f t="shared" si="1"/>
        <v>167.94</v>
      </c>
    </row>
    <row r="111" spans="1:5" x14ac:dyDescent="0.25">
      <c r="A111" s="3" t="s">
        <v>87</v>
      </c>
      <c r="B111" s="3" t="s">
        <v>88</v>
      </c>
      <c r="C111" s="4">
        <v>26.99</v>
      </c>
      <c r="D111" s="3">
        <v>6</v>
      </c>
      <c r="E111" s="4">
        <f t="shared" si="1"/>
        <v>161.94</v>
      </c>
    </row>
    <row r="112" spans="1:5" x14ac:dyDescent="0.25">
      <c r="A112" s="3" t="s">
        <v>200</v>
      </c>
      <c r="B112" s="3" t="s">
        <v>201</v>
      </c>
      <c r="C112" s="4">
        <v>26.99</v>
      </c>
      <c r="D112" s="3">
        <v>6</v>
      </c>
      <c r="E112" s="4">
        <f t="shared" si="1"/>
        <v>161.94</v>
      </c>
    </row>
    <row r="113" spans="1:5" x14ac:dyDescent="0.25">
      <c r="A113" s="3" t="s">
        <v>200</v>
      </c>
      <c r="B113" s="3" t="s">
        <v>201</v>
      </c>
      <c r="C113" s="4">
        <v>26.99</v>
      </c>
      <c r="D113" s="3">
        <v>6</v>
      </c>
      <c r="E113" s="4">
        <f t="shared" si="1"/>
        <v>161.94</v>
      </c>
    </row>
    <row r="114" spans="1:5" x14ac:dyDescent="0.25">
      <c r="A114" s="3" t="s">
        <v>200</v>
      </c>
      <c r="B114" s="3" t="s">
        <v>201</v>
      </c>
      <c r="C114" s="4">
        <v>26.99</v>
      </c>
      <c r="D114" s="3">
        <v>179</v>
      </c>
      <c r="E114" s="4">
        <f t="shared" si="1"/>
        <v>4831.21</v>
      </c>
    </row>
    <row r="115" spans="1:5" x14ac:dyDescent="0.25">
      <c r="A115" s="3" t="s">
        <v>127</v>
      </c>
      <c r="B115" s="3" t="s">
        <v>128</v>
      </c>
      <c r="C115" s="4">
        <v>26.98</v>
      </c>
      <c r="D115" s="3">
        <v>4</v>
      </c>
      <c r="E115" s="4">
        <f t="shared" si="1"/>
        <v>107.92</v>
      </c>
    </row>
    <row r="116" spans="1:5" x14ac:dyDescent="0.25">
      <c r="A116" s="3" t="s">
        <v>196</v>
      </c>
      <c r="B116" s="3" t="s">
        <v>197</v>
      </c>
      <c r="C116" s="4">
        <v>24.99</v>
      </c>
      <c r="D116" s="3">
        <v>1</v>
      </c>
      <c r="E116" s="4">
        <f t="shared" si="1"/>
        <v>24.99</v>
      </c>
    </row>
    <row r="117" spans="1:5" x14ac:dyDescent="0.25">
      <c r="A117" s="3" t="s">
        <v>198</v>
      </c>
      <c r="B117" s="3" t="s">
        <v>199</v>
      </c>
      <c r="C117" s="4">
        <v>24.99</v>
      </c>
      <c r="D117" s="3">
        <v>3</v>
      </c>
      <c r="E117" s="4">
        <f t="shared" si="1"/>
        <v>74.97</v>
      </c>
    </row>
    <row r="118" spans="1:5" x14ac:dyDescent="0.25">
      <c r="A118" s="3" t="s">
        <v>230</v>
      </c>
      <c r="B118" s="3" t="s">
        <v>231</v>
      </c>
      <c r="C118" s="4">
        <v>24.99</v>
      </c>
      <c r="D118" s="3">
        <v>6</v>
      </c>
      <c r="E118" s="4">
        <f t="shared" si="1"/>
        <v>149.94</v>
      </c>
    </row>
    <row r="119" spans="1:5" x14ac:dyDescent="0.25">
      <c r="A119" s="3" t="s">
        <v>300</v>
      </c>
      <c r="B119" s="3" t="s">
        <v>301</v>
      </c>
      <c r="C119" s="4">
        <v>24.99</v>
      </c>
      <c r="D119" s="3">
        <v>1</v>
      </c>
      <c r="E119" s="4">
        <f t="shared" si="1"/>
        <v>24.99</v>
      </c>
    </row>
    <row r="120" spans="1:5" x14ac:dyDescent="0.25">
      <c r="A120" s="3" t="s">
        <v>374</v>
      </c>
      <c r="B120" s="3" t="s">
        <v>375</v>
      </c>
      <c r="C120" s="4">
        <v>24.99</v>
      </c>
      <c r="D120" s="3">
        <v>1</v>
      </c>
      <c r="E120" s="4">
        <f t="shared" si="1"/>
        <v>24.99</v>
      </c>
    </row>
    <row r="121" spans="1:5" x14ac:dyDescent="0.25">
      <c r="A121" s="3" t="s">
        <v>459</v>
      </c>
      <c r="B121" s="3" t="s">
        <v>460</v>
      </c>
      <c r="C121" s="4">
        <v>24.99</v>
      </c>
      <c r="D121" s="3">
        <v>6</v>
      </c>
      <c r="E121" s="4">
        <f t="shared" si="1"/>
        <v>149.94</v>
      </c>
    </row>
    <row r="122" spans="1:5" x14ac:dyDescent="0.25">
      <c r="A122" s="3" t="s">
        <v>509</v>
      </c>
      <c r="B122" s="3" t="s">
        <v>510</v>
      </c>
      <c r="C122" s="4">
        <v>24.99</v>
      </c>
      <c r="D122" s="3">
        <v>1</v>
      </c>
      <c r="E122" s="4">
        <f t="shared" si="1"/>
        <v>24.99</v>
      </c>
    </row>
    <row r="123" spans="1:5" x14ac:dyDescent="0.25">
      <c r="A123" s="3" t="s">
        <v>531</v>
      </c>
      <c r="B123" s="3" t="s">
        <v>532</v>
      </c>
      <c r="C123" s="4">
        <v>24.99</v>
      </c>
      <c r="D123" s="3">
        <v>12</v>
      </c>
      <c r="E123" s="4">
        <f t="shared" si="1"/>
        <v>299.88</v>
      </c>
    </row>
    <row r="124" spans="1:5" x14ac:dyDescent="0.25">
      <c r="A124" s="3" t="s">
        <v>533</v>
      </c>
      <c r="B124" s="3" t="s">
        <v>460</v>
      </c>
      <c r="C124" s="4">
        <v>24.99</v>
      </c>
      <c r="D124" s="3">
        <v>6</v>
      </c>
      <c r="E124" s="4">
        <f t="shared" si="1"/>
        <v>149.94</v>
      </c>
    </row>
    <row r="125" spans="1:5" x14ac:dyDescent="0.25">
      <c r="A125" s="3" t="s">
        <v>555</v>
      </c>
      <c r="B125" s="3" t="s">
        <v>556</v>
      </c>
      <c r="C125" s="4">
        <v>24.99</v>
      </c>
      <c r="D125" s="3">
        <v>1</v>
      </c>
      <c r="E125" s="4">
        <f t="shared" si="1"/>
        <v>24.99</v>
      </c>
    </row>
    <row r="126" spans="1:5" x14ac:dyDescent="0.25">
      <c r="A126" s="3" t="s">
        <v>563</v>
      </c>
      <c r="B126" s="3" t="s">
        <v>564</v>
      </c>
      <c r="C126" s="4">
        <v>24.99</v>
      </c>
      <c r="D126" s="3">
        <v>6</v>
      </c>
      <c r="E126" s="4">
        <f t="shared" si="1"/>
        <v>149.94</v>
      </c>
    </row>
    <row r="127" spans="1:5" x14ac:dyDescent="0.25">
      <c r="A127" s="3" t="s">
        <v>592</v>
      </c>
      <c r="B127" s="3" t="s">
        <v>593</v>
      </c>
      <c r="C127" s="4">
        <v>24.99</v>
      </c>
      <c r="D127" s="3">
        <v>6</v>
      </c>
      <c r="E127" s="4">
        <f t="shared" si="1"/>
        <v>149.94</v>
      </c>
    </row>
    <row r="128" spans="1:5" x14ac:dyDescent="0.25">
      <c r="A128" s="3" t="s">
        <v>533</v>
      </c>
      <c r="B128" s="3" t="s">
        <v>460</v>
      </c>
      <c r="C128" s="4">
        <v>24.99</v>
      </c>
      <c r="D128" s="3">
        <v>48</v>
      </c>
      <c r="E128" s="4">
        <f t="shared" si="1"/>
        <v>1199.52</v>
      </c>
    </row>
    <row r="129" spans="1:5" x14ac:dyDescent="0.25">
      <c r="A129" s="3" t="s">
        <v>300</v>
      </c>
      <c r="B129" s="3" t="s">
        <v>301</v>
      </c>
      <c r="C129" s="4">
        <v>24.99</v>
      </c>
      <c r="D129" s="3">
        <v>1</v>
      </c>
      <c r="E129" s="4">
        <f t="shared" si="1"/>
        <v>24.99</v>
      </c>
    </row>
    <row r="130" spans="1:5" x14ac:dyDescent="0.25">
      <c r="A130" s="3" t="s">
        <v>636</v>
      </c>
      <c r="B130" s="3" t="s">
        <v>637</v>
      </c>
      <c r="C130" s="4">
        <v>24.99</v>
      </c>
      <c r="D130" s="3">
        <v>1</v>
      </c>
      <c r="E130" s="4">
        <f t="shared" ref="E130:E193" si="2">C130*D130</f>
        <v>24.99</v>
      </c>
    </row>
    <row r="131" spans="1:5" x14ac:dyDescent="0.25">
      <c r="A131" s="3" t="s">
        <v>75</v>
      </c>
      <c r="B131" s="3" t="s">
        <v>76</v>
      </c>
      <c r="C131" s="4">
        <v>24.98</v>
      </c>
      <c r="D131" s="3">
        <v>3</v>
      </c>
      <c r="E131" s="4">
        <f t="shared" si="2"/>
        <v>74.94</v>
      </c>
    </row>
    <row r="132" spans="1:5" x14ac:dyDescent="0.25">
      <c r="A132" s="3" t="s">
        <v>77</v>
      </c>
      <c r="B132" s="3" t="s">
        <v>78</v>
      </c>
      <c r="C132" s="4">
        <v>24.98</v>
      </c>
      <c r="D132" s="3">
        <v>3</v>
      </c>
      <c r="E132" s="4">
        <f t="shared" si="2"/>
        <v>74.94</v>
      </c>
    </row>
    <row r="133" spans="1:5" x14ac:dyDescent="0.25">
      <c r="A133" s="3" t="s">
        <v>79</v>
      </c>
      <c r="B133" s="3" t="s">
        <v>80</v>
      </c>
      <c r="C133" s="4">
        <v>24.98</v>
      </c>
      <c r="D133" s="3">
        <v>6</v>
      </c>
      <c r="E133" s="4">
        <f t="shared" si="2"/>
        <v>149.88</v>
      </c>
    </row>
    <row r="134" spans="1:5" x14ac:dyDescent="0.25">
      <c r="A134" s="3" t="s">
        <v>81</v>
      </c>
      <c r="B134" s="3" t="s">
        <v>82</v>
      </c>
      <c r="C134" s="4">
        <v>24.98</v>
      </c>
      <c r="D134" s="3">
        <v>3</v>
      </c>
      <c r="E134" s="4">
        <f t="shared" si="2"/>
        <v>74.94</v>
      </c>
    </row>
    <row r="135" spans="1:5" x14ac:dyDescent="0.25">
      <c r="A135" s="3" t="s">
        <v>83</v>
      </c>
      <c r="B135" s="3" t="s">
        <v>84</v>
      </c>
      <c r="C135" s="4">
        <v>24.98</v>
      </c>
      <c r="D135" s="3">
        <v>3</v>
      </c>
      <c r="E135" s="4">
        <f t="shared" si="2"/>
        <v>74.94</v>
      </c>
    </row>
    <row r="136" spans="1:5" x14ac:dyDescent="0.25">
      <c r="A136" s="3" t="s">
        <v>85</v>
      </c>
      <c r="B136" s="3" t="s">
        <v>86</v>
      </c>
      <c r="C136" s="4">
        <v>24.98</v>
      </c>
      <c r="D136" s="3">
        <v>6</v>
      </c>
      <c r="E136" s="4">
        <f t="shared" si="2"/>
        <v>149.88</v>
      </c>
    </row>
    <row r="137" spans="1:5" x14ac:dyDescent="0.25">
      <c r="A137" s="3" t="s">
        <v>109</v>
      </c>
      <c r="B137" s="3" t="s">
        <v>110</v>
      </c>
      <c r="C137" s="4">
        <v>24.98</v>
      </c>
      <c r="D137" s="3">
        <v>6</v>
      </c>
      <c r="E137" s="4">
        <f t="shared" si="2"/>
        <v>149.88</v>
      </c>
    </row>
    <row r="138" spans="1:5" x14ac:dyDescent="0.25">
      <c r="A138" s="3" t="s">
        <v>192</v>
      </c>
      <c r="B138" s="3" t="s">
        <v>193</v>
      </c>
      <c r="C138" s="4">
        <v>24.98</v>
      </c>
      <c r="D138" s="3">
        <v>5</v>
      </c>
      <c r="E138" s="4">
        <f t="shared" si="2"/>
        <v>124.9</v>
      </c>
    </row>
    <row r="139" spans="1:5" x14ac:dyDescent="0.25">
      <c r="A139" s="3" t="s">
        <v>194</v>
      </c>
      <c r="B139" s="3" t="s">
        <v>195</v>
      </c>
      <c r="C139" s="4">
        <v>24.98</v>
      </c>
      <c r="D139" s="3">
        <v>6</v>
      </c>
      <c r="E139" s="4">
        <f t="shared" si="2"/>
        <v>149.88</v>
      </c>
    </row>
    <row r="140" spans="1:5" x14ac:dyDescent="0.25">
      <c r="A140" s="3" t="s">
        <v>296</v>
      </c>
      <c r="B140" s="3" t="s">
        <v>297</v>
      </c>
      <c r="C140" s="4">
        <v>24.98</v>
      </c>
      <c r="D140" s="3">
        <v>18</v>
      </c>
      <c r="E140" s="4">
        <f t="shared" si="2"/>
        <v>449.64</v>
      </c>
    </row>
    <row r="141" spans="1:5" x14ac:dyDescent="0.25">
      <c r="A141" s="3" t="s">
        <v>298</v>
      </c>
      <c r="B141" s="3" t="s">
        <v>299</v>
      </c>
      <c r="C141" s="4">
        <v>24.98</v>
      </c>
      <c r="D141" s="3">
        <v>6</v>
      </c>
      <c r="E141" s="4">
        <f t="shared" si="2"/>
        <v>149.88</v>
      </c>
    </row>
    <row r="142" spans="1:5" x14ac:dyDescent="0.25">
      <c r="A142" s="3" t="s">
        <v>372</v>
      </c>
      <c r="B142" s="3" t="s">
        <v>373</v>
      </c>
      <c r="C142" s="4">
        <v>24.98</v>
      </c>
      <c r="D142" s="3">
        <v>1</v>
      </c>
      <c r="E142" s="4">
        <f t="shared" si="2"/>
        <v>24.98</v>
      </c>
    </row>
    <row r="143" spans="1:5" x14ac:dyDescent="0.25">
      <c r="A143" s="3" t="s">
        <v>398</v>
      </c>
      <c r="B143" s="3" t="s">
        <v>399</v>
      </c>
      <c r="C143" s="4">
        <v>24.98</v>
      </c>
      <c r="D143" s="3">
        <v>54</v>
      </c>
      <c r="E143" s="4">
        <f t="shared" si="2"/>
        <v>1348.92</v>
      </c>
    </row>
    <row r="144" spans="1:5" x14ac:dyDescent="0.25">
      <c r="A144" s="3" t="s">
        <v>400</v>
      </c>
      <c r="B144" s="3" t="s">
        <v>401</v>
      </c>
      <c r="C144" s="4">
        <v>24.98</v>
      </c>
      <c r="D144" s="3">
        <v>42</v>
      </c>
      <c r="E144" s="4">
        <f t="shared" si="2"/>
        <v>1049.1600000000001</v>
      </c>
    </row>
    <row r="145" spans="1:5" x14ac:dyDescent="0.25">
      <c r="A145" s="3" t="s">
        <v>400</v>
      </c>
      <c r="B145" s="3" t="s">
        <v>401</v>
      </c>
      <c r="C145" s="4">
        <v>24.98</v>
      </c>
      <c r="D145" s="3">
        <v>6</v>
      </c>
      <c r="E145" s="4">
        <f t="shared" si="2"/>
        <v>149.88</v>
      </c>
    </row>
    <row r="146" spans="1:5" x14ac:dyDescent="0.25">
      <c r="A146" s="3" t="s">
        <v>296</v>
      </c>
      <c r="B146" s="3" t="s">
        <v>297</v>
      </c>
      <c r="C146" s="4">
        <v>24.98</v>
      </c>
      <c r="D146" s="3">
        <v>18</v>
      </c>
      <c r="E146" s="4">
        <f t="shared" si="2"/>
        <v>449.64</v>
      </c>
    </row>
    <row r="147" spans="1:5" x14ac:dyDescent="0.25">
      <c r="A147" s="3" t="s">
        <v>298</v>
      </c>
      <c r="B147" s="3" t="s">
        <v>299</v>
      </c>
      <c r="C147" s="4">
        <v>24.98</v>
      </c>
      <c r="D147" s="3">
        <v>6</v>
      </c>
      <c r="E147" s="4">
        <f t="shared" si="2"/>
        <v>149.88</v>
      </c>
    </row>
    <row r="148" spans="1:5" x14ac:dyDescent="0.25">
      <c r="A148" s="3" t="s">
        <v>413</v>
      </c>
      <c r="B148" s="3" t="s">
        <v>414</v>
      </c>
      <c r="C148" s="4">
        <v>24.98</v>
      </c>
      <c r="D148" s="3">
        <v>6</v>
      </c>
      <c r="E148" s="4">
        <f t="shared" si="2"/>
        <v>149.88</v>
      </c>
    </row>
    <row r="149" spans="1:5" x14ac:dyDescent="0.25">
      <c r="A149" s="3" t="s">
        <v>455</v>
      </c>
      <c r="B149" s="3" t="s">
        <v>456</v>
      </c>
      <c r="C149" s="4">
        <v>24.98</v>
      </c>
      <c r="D149" s="3">
        <v>36</v>
      </c>
      <c r="E149" s="4">
        <f t="shared" si="2"/>
        <v>899.28</v>
      </c>
    </row>
    <row r="150" spans="1:5" x14ac:dyDescent="0.25">
      <c r="A150" s="3" t="s">
        <v>413</v>
      </c>
      <c r="B150" s="3" t="s">
        <v>414</v>
      </c>
      <c r="C150" s="4">
        <v>24.98</v>
      </c>
      <c r="D150" s="3">
        <v>18</v>
      </c>
      <c r="E150" s="4">
        <f t="shared" si="2"/>
        <v>449.64</v>
      </c>
    </row>
    <row r="151" spans="1:5" x14ac:dyDescent="0.25">
      <c r="A151" s="3" t="s">
        <v>457</v>
      </c>
      <c r="B151" s="3" t="s">
        <v>458</v>
      </c>
      <c r="C151" s="4">
        <v>24.98</v>
      </c>
      <c r="D151" s="3">
        <v>8</v>
      </c>
      <c r="E151" s="4">
        <f t="shared" si="2"/>
        <v>199.84</v>
      </c>
    </row>
    <row r="152" spans="1:5" x14ac:dyDescent="0.25">
      <c r="A152" s="3" t="s">
        <v>471</v>
      </c>
      <c r="B152" s="3" t="s">
        <v>472</v>
      </c>
      <c r="C152" s="4">
        <v>24.98</v>
      </c>
      <c r="D152" s="3">
        <v>6</v>
      </c>
      <c r="E152" s="4">
        <f t="shared" si="2"/>
        <v>149.88</v>
      </c>
    </row>
    <row r="153" spans="1:5" x14ac:dyDescent="0.25">
      <c r="A153" s="3" t="s">
        <v>298</v>
      </c>
      <c r="B153" s="3" t="s">
        <v>299</v>
      </c>
      <c r="C153" s="4">
        <v>24.98</v>
      </c>
      <c r="D153" s="3">
        <v>12</v>
      </c>
      <c r="E153" s="4">
        <f t="shared" si="2"/>
        <v>299.76</v>
      </c>
    </row>
    <row r="154" spans="1:5" x14ac:dyDescent="0.25">
      <c r="A154" s="3" t="s">
        <v>296</v>
      </c>
      <c r="B154" s="3" t="s">
        <v>297</v>
      </c>
      <c r="C154" s="4">
        <v>24.98</v>
      </c>
      <c r="D154" s="3">
        <v>18</v>
      </c>
      <c r="E154" s="4">
        <f t="shared" si="2"/>
        <v>449.64</v>
      </c>
    </row>
    <row r="155" spans="1:5" x14ac:dyDescent="0.25">
      <c r="A155" s="3" t="s">
        <v>413</v>
      </c>
      <c r="B155" s="3" t="s">
        <v>414</v>
      </c>
      <c r="C155" s="4">
        <v>24.98</v>
      </c>
      <c r="D155" s="3">
        <v>6</v>
      </c>
      <c r="E155" s="4">
        <f t="shared" si="2"/>
        <v>149.88</v>
      </c>
    </row>
    <row r="156" spans="1:5" x14ac:dyDescent="0.25">
      <c r="A156" s="3" t="s">
        <v>413</v>
      </c>
      <c r="B156" s="3" t="s">
        <v>414</v>
      </c>
      <c r="C156" s="4">
        <v>24.98</v>
      </c>
      <c r="D156" s="3">
        <v>48</v>
      </c>
      <c r="E156" s="4">
        <f t="shared" si="2"/>
        <v>1199.04</v>
      </c>
    </row>
    <row r="157" spans="1:5" x14ac:dyDescent="0.25">
      <c r="A157" s="3" t="s">
        <v>298</v>
      </c>
      <c r="B157" s="3" t="s">
        <v>299</v>
      </c>
      <c r="C157" s="4">
        <v>24.98</v>
      </c>
      <c r="D157" s="3">
        <v>30</v>
      </c>
      <c r="E157" s="4">
        <f t="shared" si="2"/>
        <v>749.4</v>
      </c>
    </row>
    <row r="158" spans="1:5" x14ac:dyDescent="0.25">
      <c r="A158" s="3" t="s">
        <v>296</v>
      </c>
      <c r="B158" s="3" t="s">
        <v>297</v>
      </c>
      <c r="C158" s="4">
        <v>24.98</v>
      </c>
      <c r="D158" s="3">
        <v>36</v>
      </c>
      <c r="E158" s="4">
        <f t="shared" si="2"/>
        <v>899.28</v>
      </c>
    </row>
    <row r="159" spans="1:5" x14ac:dyDescent="0.25">
      <c r="A159" s="3" t="s">
        <v>485</v>
      </c>
      <c r="B159" s="3" t="s">
        <v>486</v>
      </c>
      <c r="C159" s="4">
        <v>24.98</v>
      </c>
      <c r="D159" s="3">
        <v>24</v>
      </c>
      <c r="E159" s="4">
        <f t="shared" si="2"/>
        <v>599.52</v>
      </c>
    </row>
    <row r="160" spans="1:5" x14ac:dyDescent="0.25">
      <c r="A160" s="3" t="s">
        <v>457</v>
      </c>
      <c r="B160" s="3" t="s">
        <v>458</v>
      </c>
      <c r="C160" s="4">
        <v>24.98</v>
      </c>
      <c r="D160" s="3">
        <v>12</v>
      </c>
      <c r="E160" s="4">
        <f t="shared" si="2"/>
        <v>299.76</v>
      </c>
    </row>
    <row r="161" spans="1:5" x14ac:dyDescent="0.25">
      <c r="A161" s="3" t="s">
        <v>471</v>
      </c>
      <c r="B161" s="3" t="s">
        <v>472</v>
      </c>
      <c r="C161" s="4">
        <v>24.98</v>
      </c>
      <c r="D161" s="3">
        <v>30</v>
      </c>
      <c r="E161" s="4">
        <f t="shared" si="2"/>
        <v>749.4</v>
      </c>
    </row>
    <row r="162" spans="1:5" x14ac:dyDescent="0.25">
      <c r="A162" s="3" t="s">
        <v>455</v>
      </c>
      <c r="B162" s="3" t="s">
        <v>456</v>
      </c>
      <c r="C162" s="4">
        <v>24.98</v>
      </c>
      <c r="D162" s="3">
        <v>36</v>
      </c>
      <c r="E162" s="4">
        <f t="shared" si="2"/>
        <v>899.28</v>
      </c>
    </row>
    <row r="163" spans="1:5" x14ac:dyDescent="0.25">
      <c r="A163" s="3" t="s">
        <v>457</v>
      </c>
      <c r="B163" s="3" t="s">
        <v>458</v>
      </c>
      <c r="C163" s="4">
        <v>24.98</v>
      </c>
      <c r="D163" s="3">
        <v>6</v>
      </c>
      <c r="E163" s="4">
        <f t="shared" si="2"/>
        <v>149.88</v>
      </c>
    </row>
    <row r="164" spans="1:5" x14ac:dyDescent="0.25">
      <c r="A164" s="3" t="s">
        <v>194</v>
      </c>
      <c r="B164" s="3" t="s">
        <v>195</v>
      </c>
      <c r="C164" s="4">
        <v>24.98</v>
      </c>
      <c r="D164" s="3">
        <v>6</v>
      </c>
      <c r="E164" s="4">
        <f t="shared" si="2"/>
        <v>149.88</v>
      </c>
    </row>
    <row r="165" spans="1:5" x14ac:dyDescent="0.25">
      <c r="A165" s="3" t="s">
        <v>400</v>
      </c>
      <c r="B165" s="3" t="s">
        <v>401</v>
      </c>
      <c r="C165" s="4">
        <v>24.98</v>
      </c>
      <c r="D165" s="3">
        <v>6</v>
      </c>
      <c r="E165" s="4">
        <f t="shared" si="2"/>
        <v>149.88</v>
      </c>
    </row>
    <row r="166" spans="1:5" x14ac:dyDescent="0.25">
      <c r="A166" s="3" t="s">
        <v>413</v>
      </c>
      <c r="B166" s="3" t="s">
        <v>414</v>
      </c>
      <c r="C166" s="4">
        <v>24.98</v>
      </c>
      <c r="D166" s="3">
        <v>6</v>
      </c>
      <c r="E166" s="4">
        <f t="shared" si="2"/>
        <v>149.88</v>
      </c>
    </row>
    <row r="167" spans="1:5" x14ac:dyDescent="0.25">
      <c r="A167" s="3" t="s">
        <v>413</v>
      </c>
      <c r="B167" s="3" t="s">
        <v>414</v>
      </c>
      <c r="C167" s="4">
        <v>24.98</v>
      </c>
      <c r="D167" s="3">
        <v>84</v>
      </c>
      <c r="E167" s="4">
        <f t="shared" si="2"/>
        <v>2098.3200000000002</v>
      </c>
    </row>
    <row r="168" spans="1:5" x14ac:dyDescent="0.25">
      <c r="A168" s="3" t="s">
        <v>455</v>
      </c>
      <c r="B168" s="3" t="s">
        <v>456</v>
      </c>
      <c r="C168" s="4">
        <v>24.98</v>
      </c>
      <c r="D168" s="3">
        <v>42</v>
      </c>
      <c r="E168" s="4">
        <f t="shared" si="2"/>
        <v>1049.1600000000001</v>
      </c>
    </row>
    <row r="169" spans="1:5" x14ac:dyDescent="0.25">
      <c r="A169" s="3" t="s">
        <v>194</v>
      </c>
      <c r="B169" s="3" t="s">
        <v>195</v>
      </c>
      <c r="C169" s="4">
        <v>24.98</v>
      </c>
      <c r="D169" s="3">
        <v>24</v>
      </c>
      <c r="E169" s="4">
        <f t="shared" si="2"/>
        <v>599.52</v>
      </c>
    </row>
    <row r="170" spans="1:5" x14ac:dyDescent="0.25">
      <c r="A170" s="3" t="s">
        <v>296</v>
      </c>
      <c r="B170" s="3" t="s">
        <v>297</v>
      </c>
      <c r="C170" s="4">
        <v>24.98</v>
      </c>
      <c r="D170" s="3">
        <v>6</v>
      </c>
      <c r="E170" s="4">
        <f t="shared" si="2"/>
        <v>149.88</v>
      </c>
    </row>
    <row r="171" spans="1:5" x14ac:dyDescent="0.25">
      <c r="A171" s="3" t="s">
        <v>85</v>
      </c>
      <c r="B171" s="3" t="s">
        <v>86</v>
      </c>
      <c r="C171" s="4">
        <v>24.98</v>
      </c>
      <c r="D171" s="3">
        <v>6</v>
      </c>
      <c r="E171" s="4">
        <f t="shared" si="2"/>
        <v>149.88</v>
      </c>
    </row>
    <row r="172" spans="1:5" x14ac:dyDescent="0.25">
      <c r="A172" s="3" t="s">
        <v>398</v>
      </c>
      <c r="B172" s="3" t="s">
        <v>399</v>
      </c>
      <c r="C172" s="4">
        <v>24.98</v>
      </c>
      <c r="D172" s="3">
        <v>12</v>
      </c>
      <c r="E172" s="4">
        <f t="shared" si="2"/>
        <v>299.76</v>
      </c>
    </row>
    <row r="173" spans="1:5" x14ac:dyDescent="0.25">
      <c r="A173" s="3" t="s">
        <v>471</v>
      </c>
      <c r="B173" s="3" t="s">
        <v>472</v>
      </c>
      <c r="C173" s="4">
        <v>24.98</v>
      </c>
      <c r="D173" s="3">
        <v>42</v>
      </c>
      <c r="E173" s="4">
        <f t="shared" si="2"/>
        <v>1049.1600000000001</v>
      </c>
    </row>
    <row r="174" spans="1:5" x14ac:dyDescent="0.25">
      <c r="A174" s="3" t="s">
        <v>630</v>
      </c>
      <c r="B174" s="3" t="s">
        <v>631</v>
      </c>
      <c r="C174" s="4">
        <v>24.98</v>
      </c>
      <c r="D174" s="3">
        <v>6</v>
      </c>
      <c r="E174" s="4">
        <f t="shared" si="2"/>
        <v>149.88</v>
      </c>
    </row>
    <row r="175" spans="1:5" x14ac:dyDescent="0.25">
      <c r="A175" s="3" t="s">
        <v>398</v>
      </c>
      <c r="B175" s="3" t="s">
        <v>399</v>
      </c>
      <c r="C175" s="4">
        <v>24.98</v>
      </c>
      <c r="D175" s="3">
        <v>42</v>
      </c>
      <c r="E175" s="4">
        <f t="shared" si="2"/>
        <v>1049.1600000000001</v>
      </c>
    </row>
    <row r="176" spans="1:5" x14ac:dyDescent="0.25">
      <c r="A176" s="3" t="s">
        <v>632</v>
      </c>
      <c r="B176" s="3" t="s">
        <v>633</v>
      </c>
      <c r="C176" s="4">
        <v>24.98</v>
      </c>
      <c r="D176" s="3">
        <v>6</v>
      </c>
      <c r="E176" s="4">
        <f t="shared" si="2"/>
        <v>149.88</v>
      </c>
    </row>
    <row r="177" spans="1:5" x14ac:dyDescent="0.25">
      <c r="A177" s="3" t="s">
        <v>455</v>
      </c>
      <c r="B177" s="3" t="s">
        <v>456</v>
      </c>
      <c r="C177" s="4">
        <v>24.98</v>
      </c>
      <c r="D177" s="3">
        <v>18</v>
      </c>
      <c r="E177" s="4">
        <f t="shared" si="2"/>
        <v>449.64</v>
      </c>
    </row>
    <row r="178" spans="1:5" x14ac:dyDescent="0.25">
      <c r="A178" s="3" t="s">
        <v>194</v>
      </c>
      <c r="B178" s="3" t="s">
        <v>195</v>
      </c>
      <c r="C178" s="4">
        <v>24.98</v>
      </c>
      <c r="D178" s="3">
        <v>18</v>
      </c>
      <c r="E178" s="4">
        <f t="shared" si="2"/>
        <v>449.64</v>
      </c>
    </row>
    <row r="179" spans="1:5" x14ac:dyDescent="0.25">
      <c r="A179" s="3" t="s">
        <v>634</v>
      </c>
      <c r="B179" s="3" t="s">
        <v>635</v>
      </c>
      <c r="C179" s="4">
        <v>24.98</v>
      </c>
      <c r="D179" s="3">
        <v>4</v>
      </c>
      <c r="E179" s="4">
        <f t="shared" si="2"/>
        <v>99.92</v>
      </c>
    </row>
    <row r="180" spans="1:5" x14ac:dyDescent="0.25">
      <c r="A180" s="3" t="s">
        <v>31</v>
      </c>
      <c r="B180" s="3" t="s">
        <v>32</v>
      </c>
      <c r="C180" s="4">
        <v>22.99</v>
      </c>
      <c r="D180" s="3">
        <v>5</v>
      </c>
      <c r="E180" s="4">
        <f t="shared" si="2"/>
        <v>114.94999999999999</v>
      </c>
    </row>
    <row r="181" spans="1:5" x14ac:dyDescent="0.25">
      <c r="A181" s="3" t="s">
        <v>33</v>
      </c>
      <c r="B181" s="3" t="s">
        <v>34</v>
      </c>
      <c r="C181" s="4">
        <v>22.99</v>
      </c>
      <c r="D181" s="3">
        <v>6</v>
      </c>
      <c r="E181" s="4">
        <f t="shared" si="2"/>
        <v>137.94</v>
      </c>
    </row>
    <row r="182" spans="1:5" x14ac:dyDescent="0.25">
      <c r="A182" s="3" t="s">
        <v>35</v>
      </c>
      <c r="B182" s="3" t="s">
        <v>36</v>
      </c>
      <c r="C182" s="4">
        <v>22.99</v>
      </c>
      <c r="D182" s="3">
        <v>5</v>
      </c>
      <c r="E182" s="4">
        <f t="shared" si="2"/>
        <v>114.94999999999999</v>
      </c>
    </row>
    <row r="183" spans="1:5" x14ac:dyDescent="0.25">
      <c r="A183" s="3" t="s">
        <v>35</v>
      </c>
      <c r="B183" s="3" t="s">
        <v>36</v>
      </c>
      <c r="C183" s="4">
        <v>22.99</v>
      </c>
      <c r="D183" s="3">
        <v>1</v>
      </c>
      <c r="E183" s="4">
        <f t="shared" si="2"/>
        <v>22.99</v>
      </c>
    </row>
    <row r="184" spans="1:5" x14ac:dyDescent="0.25">
      <c r="A184" s="3" t="s">
        <v>125</v>
      </c>
      <c r="B184" s="3" t="s">
        <v>126</v>
      </c>
      <c r="C184" s="4">
        <v>22.99</v>
      </c>
      <c r="D184" s="3">
        <v>48</v>
      </c>
      <c r="E184" s="4">
        <f t="shared" si="2"/>
        <v>1103.52</v>
      </c>
    </row>
    <row r="185" spans="1:5" x14ac:dyDescent="0.25">
      <c r="A185" s="3" t="s">
        <v>370</v>
      </c>
      <c r="B185" s="3" t="s">
        <v>371</v>
      </c>
      <c r="C185" s="4">
        <v>22.99</v>
      </c>
      <c r="D185" s="3">
        <v>1</v>
      </c>
      <c r="E185" s="4">
        <f t="shared" si="2"/>
        <v>22.99</v>
      </c>
    </row>
    <row r="186" spans="1:5" x14ac:dyDescent="0.25">
      <c r="A186" s="3" t="s">
        <v>505</v>
      </c>
      <c r="B186" s="3" t="s">
        <v>506</v>
      </c>
      <c r="C186" s="4">
        <v>22.99</v>
      </c>
      <c r="D186" s="3">
        <v>6</v>
      </c>
      <c r="E186" s="4">
        <f t="shared" si="2"/>
        <v>137.94</v>
      </c>
    </row>
    <row r="187" spans="1:5" x14ac:dyDescent="0.25">
      <c r="A187" s="3" t="s">
        <v>507</v>
      </c>
      <c r="B187" s="3" t="s">
        <v>508</v>
      </c>
      <c r="C187" s="4">
        <v>22.99</v>
      </c>
      <c r="D187" s="3">
        <v>6</v>
      </c>
      <c r="E187" s="4">
        <f t="shared" si="2"/>
        <v>137.94</v>
      </c>
    </row>
    <row r="188" spans="1:5" x14ac:dyDescent="0.25">
      <c r="A188" s="3" t="s">
        <v>505</v>
      </c>
      <c r="B188" s="3" t="s">
        <v>506</v>
      </c>
      <c r="C188" s="4">
        <v>22.99</v>
      </c>
      <c r="D188" s="3">
        <v>6</v>
      </c>
      <c r="E188" s="4">
        <f t="shared" si="2"/>
        <v>137.94</v>
      </c>
    </row>
    <row r="189" spans="1:5" x14ac:dyDescent="0.25">
      <c r="A189" s="3" t="s">
        <v>29</v>
      </c>
      <c r="B189" s="3" t="s">
        <v>30</v>
      </c>
      <c r="C189" s="4">
        <v>22.98</v>
      </c>
      <c r="D189" s="3">
        <v>6</v>
      </c>
      <c r="E189" s="4">
        <f t="shared" si="2"/>
        <v>137.88</v>
      </c>
    </row>
    <row r="190" spans="1:5" x14ac:dyDescent="0.25">
      <c r="A190" s="3" t="s">
        <v>63</v>
      </c>
      <c r="B190" s="3" t="s">
        <v>64</v>
      </c>
      <c r="C190" s="4">
        <v>22.98</v>
      </c>
      <c r="D190" s="3">
        <v>10</v>
      </c>
      <c r="E190" s="4">
        <f t="shared" si="2"/>
        <v>229.8</v>
      </c>
    </row>
    <row r="191" spans="1:5" x14ac:dyDescent="0.25">
      <c r="A191" s="3" t="s">
        <v>65</v>
      </c>
      <c r="B191" s="3" t="s">
        <v>66</v>
      </c>
      <c r="C191" s="4">
        <v>22.98</v>
      </c>
      <c r="D191" s="3">
        <v>10</v>
      </c>
      <c r="E191" s="4">
        <f t="shared" si="2"/>
        <v>229.8</v>
      </c>
    </row>
    <row r="192" spans="1:5" x14ac:dyDescent="0.25">
      <c r="A192" s="3" t="s">
        <v>67</v>
      </c>
      <c r="B192" s="3" t="s">
        <v>68</v>
      </c>
      <c r="C192" s="4">
        <v>22.98</v>
      </c>
      <c r="D192" s="3">
        <v>6</v>
      </c>
      <c r="E192" s="4">
        <f t="shared" si="2"/>
        <v>137.88</v>
      </c>
    </row>
    <row r="193" spans="1:5" x14ac:dyDescent="0.25">
      <c r="A193" s="3" t="s">
        <v>69</v>
      </c>
      <c r="B193" s="3" t="s">
        <v>70</v>
      </c>
      <c r="C193" s="4">
        <v>22.98</v>
      </c>
      <c r="D193" s="3">
        <v>4</v>
      </c>
      <c r="E193" s="4">
        <f t="shared" si="2"/>
        <v>91.92</v>
      </c>
    </row>
    <row r="194" spans="1:5" x14ac:dyDescent="0.25">
      <c r="A194" s="3" t="s">
        <v>71</v>
      </c>
      <c r="B194" s="3" t="s">
        <v>72</v>
      </c>
      <c r="C194" s="4">
        <v>22.98</v>
      </c>
      <c r="D194" s="3">
        <v>6</v>
      </c>
      <c r="E194" s="4">
        <f t="shared" ref="E194:E257" si="3">C194*D194</f>
        <v>137.88</v>
      </c>
    </row>
    <row r="195" spans="1:5" x14ac:dyDescent="0.25">
      <c r="A195" s="3" t="s">
        <v>73</v>
      </c>
      <c r="B195" s="3" t="s">
        <v>74</v>
      </c>
      <c r="C195" s="4">
        <v>22.98</v>
      </c>
      <c r="D195" s="3">
        <v>41</v>
      </c>
      <c r="E195" s="4">
        <f t="shared" si="3"/>
        <v>942.18000000000006</v>
      </c>
    </row>
    <row r="196" spans="1:5" x14ac:dyDescent="0.25">
      <c r="A196" s="3" t="s">
        <v>121</v>
      </c>
      <c r="B196" s="3" t="s">
        <v>122</v>
      </c>
      <c r="C196" s="4">
        <v>22.98</v>
      </c>
      <c r="D196" s="3">
        <v>54</v>
      </c>
      <c r="E196" s="4">
        <f t="shared" si="3"/>
        <v>1240.92</v>
      </c>
    </row>
    <row r="197" spans="1:5" x14ac:dyDescent="0.25">
      <c r="A197" s="3" t="s">
        <v>123</v>
      </c>
      <c r="B197" s="3" t="s">
        <v>124</v>
      </c>
      <c r="C197" s="4">
        <v>22.98</v>
      </c>
      <c r="D197" s="3">
        <v>39</v>
      </c>
      <c r="E197" s="4">
        <f t="shared" si="3"/>
        <v>896.22</v>
      </c>
    </row>
    <row r="198" spans="1:5" x14ac:dyDescent="0.25">
      <c r="A198" s="3" t="s">
        <v>162</v>
      </c>
      <c r="B198" s="3" t="s">
        <v>163</v>
      </c>
      <c r="C198" s="4">
        <v>22.98</v>
      </c>
      <c r="D198" s="3">
        <v>12</v>
      </c>
      <c r="E198" s="4">
        <f t="shared" si="3"/>
        <v>275.76</v>
      </c>
    </row>
    <row r="199" spans="1:5" x14ac:dyDescent="0.25">
      <c r="A199" s="3" t="s">
        <v>123</v>
      </c>
      <c r="B199" s="3" t="s">
        <v>124</v>
      </c>
      <c r="C199" s="4">
        <v>22.98</v>
      </c>
      <c r="D199" s="3">
        <v>6</v>
      </c>
      <c r="E199" s="4">
        <f t="shared" si="3"/>
        <v>137.88</v>
      </c>
    </row>
    <row r="200" spans="1:5" x14ac:dyDescent="0.25">
      <c r="A200" s="3" t="s">
        <v>294</v>
      </c>
      <c r="B200" s="3" t="s">
        <v>295</v>
      </c>
      <c r="C200" s="4">
        <v>22.98</v>
      </c>
      <c r="D200" s="3">
        <v>4</v>
      </c>
      <c r="E200" s="4">
        <f t="shared" si="3"/>
        <v>91.92</v>
      </c>
    </row>
    <row r="201" spans="1:5" x14ac:dyDescent="0.25">
      <c r="A201" s="3" t="s">
        <v>368</v>
      </c>
      <c r="B201" s="3" t="s">
        <v>369</v>
      </c>
      <c r="C201" s="4">
        <v>22.98</v>
      </c>
      <c r="D201" s="3">
        <v>6</v>
      </c>
      <c r="E201" s="4">
        <f t="shared" si="3"/>
        <v>137.88</v>
      </c>
    </row>
    <row r="202" spans="1:5" x14ac:dyDescent="0.25">
      <c r="A202" s="3" t="s">
        <v>453</v>
      </c>
      <c r="B202" s="3" t="s">
        <v>454</v>
      </c>
      <c r="C202" s="4">
        <v>22.98</v>
      </c>
      <c r="D202" s="3">
        <v>6</v>
      </c>
      <c r="E202" s="4">
        <f t="shared" si="3"/>
        <v>137.88</v>
      </c>
    </row>
    <row r="203" spans="1:5" x14ac:dyDescent="0.25">
      <c r="A203" s="3" t="s">
        <v>503</v>
      </c>
      <c r="B203" s="3" t="s">
        <v>504</v>
      </c>
      <c r="C203" s="4">
        <v>22.98</v>
      </c>
      <c r="D203" s="3">
        <v>4</v>
      </c>
      <c r="E203" s="4">
        <f t="shared" si="3"/>
        <v>91.92</v>
      </c>
    </row>
    <row r="204" spans="1:5" x14ac:dyDescent="0.25">
      <c r="A204" s="3" t="s">
        <v>587</v>
      </c>
      <c r="B204" s="3" t="s">
        <v>588</v>
      </c>
      <c r="C204" s="4">
        <v>22.98</v>
      </c>
      <c r="D204" s="3">
        <v>6</v>
      </c>
      <c r="E204" s="4">
        <f t="shared" si="3"/>
        <v>137.88</v>
      </c>
    </row>
    <row r="205" spans="1:5" x14ac:dyDescent="0.25">
      <c r="A205" s="3" t="s">
        <v>160</v>
      </c>
      <c r="B205" s="3" t="s">
        <v>161</v>
      </c>
      <c r="C205" s="4">
        <v>21.99</v>
      </c>
      <c r="D205" s="3">
        <v>6</v>
      </c>
      <c r="E205" s="4">
        <f t="shared" si="3"/>
        <v>131.94</v>
      </c>
    </row>
    <row r="206" spans="1:5" x14ac:dyDescent="0.25">
      <c r="A206" s="3" t="s">
        <v>529</v>
      </c>
      <c r="B206" s="3" t="s">
        <v>530</v>
      </c>
      <c r="C206" s="4">
        <v>21.99</v>
      </c>
      <c r="D206" s="3">
        <v>6</v>
      </c>
      <c r="E206" s="4">
        <f t="shared" si="3"/>
        <v>131.94</v>
      </c>
    </row>
    <row r="207" spans="1:5" x14ac:dyDescent="0.25">
      <c r="A207" s="3" t="s">
        <v>529</v>
      </c>
      <c r="B207" s="3" t="s">
        <v>530</v>
      </c>
      <c r="C207" s="4">
        <v>21.99</v>
      </c>
      <c r="D207" s="3">
        <v>6</v>
      </c>
      <c r="E207" s="4">
        <f t="shared" si="3"/>
        <v>131.94</v>
      </c>
    </row>
    <row r="208" spans="1:5" x14ac:dyDescent="0.25">
      <c r="A208" s="3" t="s">
        <v>184</v>
      </c>
      <c r="B208" s="3" t="s">
        <v>185</v>
      </c>
      <c r="C208" s="4">
        <v>20.98</v>
      </c>
      <c r="D208" s="3">
        <v>54</v>
      </c>
      <c r="E208" s="4">
        <f t="shared" si="3"/>
        <v>1132.92</v>
      </c>
    </row>
    <row r="209" spans="1:5" x14ac:dyDescent="0.25">
      <c r="A209" s="3" t="s">
        <v>186</v>
      </c>
      <c r="B209" s="3" t="s">
        <v>187</v>
      </c>
      <c r="C209" s="4">
        <v>20.98</v>
      </c>
      <c r="D209" s="3">
        <v>18</v>
      </c>
      <c r="E209" s="4">
        <f t="shared" si="3"/>
        <v>377.64</v>
      </c>
    </row>
    <row r="210" spans="1:5" x14ac:dyDescent="0.25">
      <c r="A210" s="3" t="s">
        <v>188</v>
      </c>
      <c r="B210" s="3" t="s">
        <v>189</v>
      </c>
      <c r="C210" s="4">
        <v>20.98</v>
      </c>
      <c r="D210" s="3">
        <v>60</v>
      </c>
      <c r="E210" s="4">
        <f t="shared" si="3"/>
        <v>1258.8</v>
      </c>
    </row>
    <row r="211" spans="1:5" x14ac:dyDescent="0.25">
      <c r="A211" s="3" t="s">
        <v>190</v>
      </c>
      <c r="B211" s="3" t="s">
        <v>191</v>
      </c>
      <c r="C211" s="4">
        <v>20.98</v>
      </c>
      <c r="D211" s="3">
        <v>18</v>
      </c>
      <c r="E211" s="4">
        <f t="shared" si="3"/>
        <v>377.64</v>
      </c>
    </row>
    <row r="212" spans="1:5" x14ac:dyDescent="0.25">
      <c r="A212" s="3" t="s">
        <v>186</v>
      </c>
      <c r="B212" s="3" t="s">
        <v>187</v>
      </c>
      <c r="C212" s="4">
        <v>20.98</v>
      </c>
      <c r="D212" s="3">
        <v>75</v>
      </c>
      <c r="E212" s="4">
        <f t="shared" si="3"/>
        <v>1573.5</v>
      </c>
    </row>
    <row r="213" spans="1:5" x14ac:dyDescent="0.25">
      <c r="A213" s="3" t="s">
        <v>583</v>
      </c>
      <c r="B213" s="3" t="s">
        <v>584</v>
      </c>
      <c r="C213" s="4">
        <v>20.98</v>
      </c>
      <c r="D213" s="3">
        <v>15</v>
      </c>
      <c r="E213" s="4">
        <f t="shared" si="3"/>
        <v>314.7</v>
      </c>
    </row>
    <row r="214" spans="1:5" x14ac:dyDescent="0.25">
      <c r="A214" s="3" t="s">
        <v>585</v>
      </c>
      <c r="B214" s="3" t="s">
        <v>586</v>
      </c>
      <c r="C214" s="4">
        <v>20.98</v>
      </c>
      <c r="D214" s="3">
        <v>6</v>
      </c>
      <c r="E214" s="4">
        <f t="shared" si="3"/>
        <v>125.88</v>
      </c>
    </row>
    <row r="215" spans="1:5" x14ac:dyDescent="0.25">
      <c r="A215" s="3" t="s">
        <v>190</v>
      </c>
      <c r="B215" s="3" t="s">
        <v>191</v>
      </c>
      <c r="C215" s="4">
        <v>20.98</v>
      </c>
      <c r="D215" s="3">
        <v>18</v>
      </c>
      <c r="E215" s="4">
        <f t="shared" si="3"/>
        <v>377.64</v>
      </c>
    </row>
    <row r="216" spans="1:5" x14ac:dyDescent="0.25">
      <c r="A216" s="3" t="s">
        <v>182</v>
      </c>
      <c r="B216" s="3" t="s">
        <v>183</v>
      </c>
      <c r="C216" s="4">
        <v>19.989999999999998</v>
      </c>
      <c r="D216" s="3">
        <v>6</v>
      </c>
      <c r="E216" s="4">
        <f t="shared" si="3"/>
        <v>119.94</v>
      </c>
    </row>
    <row r="217" spans="1:5" x14ac:dyDescent="0.25">
      <c r="A217" s="3" t="s">
        <v>228</v>
      </c>
      <c r="B217" s="3" t="s">
        <v>229</v>
      </c>
      <c r="C217" s="4">
        <v>19.989999999999998</v>
      </c>
      <c r="D217" s="3">
        <v>245</v>
      </c>
      <c r="E217" s="4">
        <f t="shared" si="3"/>
        <v>4897.5499999999993</v>
      </c>
    </row>
    <row r="218" spans="1:5" x14ac:dyDescent="0.25">
      <c r="A218" s="3" t="s">
        <v>292</v>
      </c>
      <c r="B218" s="3" t="s">
        <v>293</v>
      </c>
      <c r="C218" s="4">
        <v>19.989999999999998</v>
      </c>
      <c r="D218" s="3">
        <v>6</v>
      </c>
      <c r="E218" s="4">
        <f t="shared" si="3"/>
        <v>119.94</v>
      </c>
    </row>
    <row r="219" spans="1:5" x14ac:dyDescent="0.25">
      <c r="A219" s="3" t="s">
        <v>360</v>
      </c>
      <c r="B219" s="3" t="s">
        <v>361</v>
      </c>
      <c r="C219" s="4">
        <v>19.989999999999998</v>
      </c>
      <c r="D219" s="3">
        <v>1</v>
      </c>
      <c r="E219" s="4">
        <f t="shared" si="3"/>
        <v>19.989999999999998</v>
      </c>
    </row>
    <row r="220" spans="1:5" x14ac:dyDescent="0.25">
      <c r="A220" s="3" t="s">
        <v>362</v>
      </c>
      <c r="B220" s="3" t="s">
        <v>363</v>
      </c>
      <c r="C220" s="4">
        <v>19.989999999999998</v>
      </c>
      <c r="D220" s="3">
        <v>1</v>
      </c>
      <c r="E220" s="4">
        <f t="shared" si="3"/>
        <v>19.989999999999998</v>
      </c>
    </row>
    <row r="221" spans="1:5" x14ac:dyDescent="0.25">
      <c r="A221" s="3" t="s">
        <v>364</v>
      </c>
      <c r="B221" s="3" t="s">
        <v>365</v>
      </c>
      <c r="C221" s="4">
        <v>19.989999999999998</v>
      </c>
      <c r="D221" s="3">
        <v>2</v>
      </c>
      <c r="E221" s="4">
        <f t="shared" si="3"/>
        <v>39.979999999999997</v>
      </c>
    </row>
    <row r="222" spans="1:5" x14ac:dyDescent="0.25">
      <c r="A222" s="3" t="s">
        <v>366</v>
      </c>
      <c r="B222" s="3" t="s">
        <v>367</v>
      </c>
      <c r="C222" s="4">
        <v>19.989999999999998</v>
      </c>
      <c r="D222" s="3">
        <v>1</v>
      </c>
      <c r="E222" s="4">
        <f t="shared" si="3"/>
        <v>19.989999999999998</v>
      </c>
    </row>
    <row r="223" spans="1:5" x14ac:dyDescent="0.25">
      <c r="A223" s="3" t="s">
        <v>292</v>
      </c>
      <c r="B223" s="3" t="s">
        <v>293</v>
      </c>
      <c r="C223" s="4">
        <v>19.989999999999998</v>
      </c>
      <c r="D223" s="3">
        <v>11</v>
      </c>
      <c r="E223" s="4">
        <f t="shared" si="3"/>
        <v>219.89</v>
      </c>
    </row>
    <row r="224" spans="1:5" x14ac:dyDescent="0.25">
      <c r="A224" s="3" t="s">
        <v>360</v>
      </c>
      <c r="B224" s="3" t="s">
        <v>361</v>
      </c>
      <c r="C224" s="4">
        <v>19.989999999999998</v>
      </c>
      <c r="D224" s="3">
        <v>1</v>
      </c>
      <c r="E224" s="4">
        <f t="shared" si="3"/>
        <v>19.989999999999998</v>
      </c>
    </row>
    <row r="225" spans="1:5" x14ac:dyDescent="0.25">
      <c r="A225" s="3" t="s">
        <v>292</v>
      </c>
      <c r="B225" s="3" t="s">
        <v>293</v>
      </c>
      <c r="C225" s="4">
        <v>19.989999999999998</v>
      </c>
      <c r="D225" s="3">
        <v>30</v>
      </c>
      <c r="E225" s="4">
        <f t="shared" si="3"/>
        <v>599.69999999999993</v>
      </c>
    </row>
    <row r="226" spans="1:5" x14ac:dyDescent="0.25">
      <c r="A226" s="3" t="s">
        <v>228</v>
      </c>
      <c r="B226" s="3" t="s">
        <v>229</v>
      </c>
      <c r="C226" s="4">
        <v>19.989999999999998</v>
      </c>
      <c r="D226" s="3">
        <v>12</v>
      </c>
      <c r="E226" s="4">
        <f t="shared" si="3"/>
        <v>239.88</v>
      </c>
    </row>
    <row r="227" spans="1:5" x14ac:dyDescent="0.25">
      <c r="A227" s="3" t="s">
        <v>292</v>
      </c>
      <c r="B227" s="3" t="s">
        <v>293</v>
      </c>
      <c r="C227" s="4">
        <v>19.989999999999998</v>
      </c>
      <c r="D227" s="3">
        <v>57</v>
      </c>
      <c r="E227" s="4">
        <f t="shared" si="3"/>
        <v>1139.4299999999998</v>
      </c>
    </row>
    <row r="228" spans="1:5" x14ac:dyDescent="0.25">
      <c r="A228" s="3" t="s">
        <v>517</v>
      </c>
      <c r="B228" s="3" t="s">
        <v>518</v>
      </c>
      <c r="C228" s="4">
        <v>19.989999999999998</v>
      </c>
      <c r="D228" s="3">
        <v>11</v>
      </c>
      <c r="E228" s="4">
        <f t="shared" si="3"/>
        <v>219.89</v>
      </c>
    </row>
    <row r="229" spans="1:5" x14ac:dyDescent="0.25">
      <c r="A229" s="3" t="s">
        <v>527</v>
      </c>
      <c r="B229" s="3" t="s">
        <v>528</v>
      </c>
      <c r="C229" s="4">
        <v>19.989999999999998</v>
      </c>
      <c r="D229" s="3">
        <v>6</v>
      </c>
      <c r="E229" s="4">
        <f t="shared" si="3"/>
        <v>119.94</v>
      </c>
    </row>
    <row r="230" spans="1:5" x14ac:dyDescent="0.25">
      <c r="A230" s="3" t="s">
        <v>292</v>
      </c>
      <c r="B230" s="3" t="s">
        <v>293</v>
      </c>
      <c r="C230" s="4">
        <v>19.989999999999998</v>
      </c>
      <c r="D230" s="3">
        <v>12</v>
      </c>
      <c r="E230" s="4">
        <f t="shared" si="3"/>
        <v>239.88</v>
      </c>
    </row>
    <row r="231" spans="1:5" x14ac:dyDescent="0.25">
      <c r="A231" s="3" t="s">
        <v>517</v>
      </c>
      <c r="B231" s="3" t="s">
        <v>518</v>
      </c>
      <c r="C231" s="4">
        <v>19.989999999999998</v>
      </c>
      <c r="D231" s="3">
        <v>6</v>
      </c>
      <c r="E231" s="4">
        <f t="shared" si="3"/>
        <v>119.94</v>
      </c>
    </row>
    <row r="232" spans="1:5" x14ac:dyDescent="0.25">
      <c r="A232" s="3" t="s">
        <v>228</v>
      </c>
      <c r="B232" s="3" t="s">
        <v>229</v>
      </c>
      <c r="C232" s="4">
        <v>19.989999999999998</v>
      </c>
      <c r="D232" s="3">
        <v>18</v>
      </c>
      <c r="E232" s="4">
        <f t="shared" si="3"/>
        <v>359.82</v>
      </c>
    </row>
    <row r="233" spans="1:5" x14ac:dyDescent="0.25">
      <c r="A233" s="3" t="s">
        <v>527</v>
      </c>
      <c r="B233" s="3" t="s">
        <v>528</v>
      </c>
      <c r="C233" s="4">
        <v>19.989999999999998</v>
      </c>
      <c r="D233" s="3">
        <v>30</v>
      </c>
      <c r="E233" s="4">
        <f t="shared" si="3"/>
        <v>599.69999999999993</v>
      </c>
    </row>
    <row r="234" spans="1:5" x14ac:dyDescent="0.25">
      <c r="A234" s="3" t="s">
        <v>59</v>
      </c>
      <c r="B234" s="3" t="s">
        <v>60</v>
      </c>
      <c r="C234" s="4">
        <v>19.98</v>
      </c>
      <c r="D234" s="3">
        <v>90</v>
      </c>
      <c r="E234" s="4">
        <f t="shared" si="3"/>
        <v>1798.2</v>
      </c>
    </row>
    <row r="235" spans="1:5" x14ac:dyDescent="0.25">
      <c r="A235" s="3" t="s">
        <v>61</v>
      </c>
      <c r="B235" s="3" t="s">
        <v>62</v>
      </c>
      <c r="C235" s="4">
        <v>19.98</v>
      </c>
      <c r="D235" s="3">
        <v>6</v>
      </c>
      <c r="E235" s="4">
        <f t="shared" si="3"/>
        <v>119.88</v>
      </c>
    </row>
    <row r="236" spans="1:5" x14ac:dyDescent="0.25">
      <c r="A236" s="3" t="s">
        <v>218</v>
      </c>
      <c r="B236" s="3" t="s">
        <v>219</v>
      </c>
      <c r="C236" s="4">
        <v>19.98</v>
      </c>
      <c r="D236" s="3">
        <v>5</v>
      </c>
      <c r="E236" s="4">
        <f t="shared" si="3"/>
        <v>99.9</v>
      </c>
    </row>
    <row r="237" spans="1:5" x14ac:dyDescent="0.25">
      <c r="A237" s="3" t="s">
        <v>288</v>
      </c>
      <c r="B237" s="3" t="s">
        <v>289</v>
      </c>
      <c r="C237" s="4">
        <v>19.98</v>
      </c>
      <c r="D237" s="3">
        <v>66</v>
      </c>
      <c r="E237" s="4">
        <f t="shared" si="3"/>
        <v>1318.68</v>
      </c>
    </row>
    <row r="238" spans="1:5" x14ac:dyDescent="0.25">
      <c r="A238" s="3" t="s">
        <v>290</v>
      </c>
      <c r="B238" s="3" t="s">
        <v>291</v>
      </c>
      <c r="C238" s="4">
        <v>19.98</v>
      </c>
      <c r="D238" s="3">
        <v>6</v>
      </c>
      <c r="E238" s="4">
        <f t="shared" si="3"/>
        <v>119.88</v>
      </c>
    </row>
    <row r="239" spans="1:5" x14ac:dyDescent="0.25">
      <c r="A239" s="3" t="s">
        <v>396</v>
      </c>
      <c r="B239" s="3" t="s">
        <v>397</v>
      </c>
      <c r="C239" s="4">
        <v>19.98</v>
      </c>
      <c r="D239" s="3">
        <v>6</v>
      </c>
      <c r="E239" s="4">
        <f t="shared" si="3"/>
        <v>119.88</v>
      </c>
    </row>
    <row r="240" spans="1:5" x14ac:dyDescent="0.25">
      <c r="A240" s="3" t="s">
        <v>410</v>
      </c>
      <c r="B240" s="3" t="s">
        <v>411</v>
      </c>
      <c r="C240" s="4">
        <v>19.98</v>
      </c>
      <c r="D240" s="3">
        <v>210</v>
      </c>
      <c r="E240" s="4">
        <f t="shared" si="3"/>
        <v>4195.8</v>
      </c>
    </row>
    <row r="241" spans="1:5" x14ac:dyDescent="0.25">
      <c r="A241" s="3" t="s">
        <v>412</v>
      </c>
      <c r="B241" s="3" t="s">
        <v>291</v>
      </c>
      <c r="C241" s="4">
        <v>19.98</v>
      </c>
      <c r="D241" s="3">
        <v>6</v>
      </c>
      <c r="E241" s="4">
        <f t="shared" si="3"/>
        <v>119.88</v>
      </c>
    </row>
    <row r="242" spans="1:5" x14ac:dyDescent="0.25">
      <c r="A242" s="3" t="s">
        <v>288</v>
      </c>
      <c r="B242" s="3" t="s">
        <v>289</v>
      </c>
      <c r="C242" s="4">
        <v>19.98</v>
      </c>
      <c r="D242" s="3">
        <v>6</v>
      </c>
      <c r="E242" s="4">
        <f t="shared" si="3"/>
        <v>119.88</v>
      </c>
    </row>
    <row r="243" spans="1:5" x14ac:dyDescent="0.25">
      <c r="A243" s="3" t="s">
        <v>449</v>
      </c>
      <c r="B243" s="3" t="s">
        <v>450</v>
      </c>
      <c r="C243" s="4">
        <v>19.98</v>
      </c>
      <c r="D243" s="3">
        <v>6</v>
      </c>
      <c r="E243" s="4">
        <f t="shared" si="3"/>
        <v>119.88</v>
      </c>
    </row>
    <row r="244" spans="1:5" x14ac:dyDescent="0.25">
      <c r="A244" s="3" t="s">
        <v>451</v>
      </c>
      <c r="B244" s="3" t="s">
        <v>452</v>
      </c>
      <c r="C244" s="4">
        <v>19.98</v>
      </c>
      <c r="D244" s="3">
        <v>1</v>
      </c>
      <c r="E244" s="4">
        <f t="shared" si="3"/>
        <v>19.98</v>
      </c>
    </row>
    <row r="245" spans="1:5" x14ac:dyDescent="0.25">
      <c r="A245" s="3" t="s">
        <v>218</v>
      </c>
      <c r="B245" s="3" t="s">
        <v>219</v>
      </c>
      <c r="C245" s="4">
        <v>19.98</v>
      </c>
      <c r="D245" s="3">
        <v>6</v>
      </c>
      <c r="E245" s="4">
        <f t="shared" si="3"/>
        <v>119.88</v>
      </c>
    </row>
    <row r="246" spans="1:5" x14ac:dyDescent="0.25">
      <c r="A246" s="3" t="s">
        <v>396</v>
      </c>
      <c r="B246" s="3" t="s">
        <v>397</v>
      </c>
      <c r="C246" s="4">
        <v>19.98</v>
      </c>
      <c r="D246" s="3">
        <v>18</v>
      </c>
      <c r="E246" s="4">
        <f t="shared" si="3"/>
        <v>359.64</v>
      </c>
    </row>
    <row r="247" spans="1:5" x14ac:dyDescent="0.25">
      <c r="A247" s="3" t="s">
        <v>218</v>
      </c>
      <c r="B247" s="3" t="s">
        <v>219</v>
      </c>
      <c r="C247" s="4">
        <v>19.98</v>
      </c>
      <c r="D247" s="3">
        <v>6</v>
      </c>
      <c r="E247" s="4">
        <f t="shared" si="3"/>
        <v>119.88</v>
      </c>
    </row>
    <row r="248" spans="1:5" x14ac:dyDescent="0.25">
      <c r="A248" s="3" t="s">
        <v>451</v>
      </c>
      <c r="B248" s="3" t="s">
        <v>452</v>
      </c>
      <c r="C248" s="4">
        <v>19.98</v>
      </c>
      <c r="D248" s="3">
        <v>6</v>
      </c>
      <c r="E248" s="4">
        <f t="shared" si="3"/>
        <v>119.88</v>
      </c>
    </row>
    <row r="249" spans="1:5" x14ac:dyDescent="0.25">
      <c r="A249" s="3" t="s">
        <v>412</v>
      </c>
      <c r="B249" s="3" t="s">
        <v>291</v>
      </c>
      <c r="C249" s="4">
        <v>19.98</v>
      </c>
      <c r="D249" s="3">
        <v>19</v>
      </c>
      <c r="E249" s="4">
        <f t="shared" si="3"/>
        <v>379.62</v>
      </c>
    </row>
    <row r="250" spans="1:5" x14ac:dyDescent="0.25">
      <c r="A250" s="3" t="s">
        <v>553</v>
      </c>
      <c r="B250" s="3" t="s">
        <v>554</v>
      </c>
      <c r="C250" s="4">
        <v>19.98</v>
      </c>
      <c r="D250" s="3">
        <v>12</v>
      </c>
      <c r="E250" s="4">
        <f t="shared" si="3"/>
        <v>239.76</v>
      </c>
    </row>
    <row r="251" spans="1:5" x14ac:dyDescent="0.25">
      <c r="A251" s="3" t="s">
        <v>288</v>
      </c>
      <c r="B251" s="3" t="s">
        <v>289</v>
      </c>
      <c r="C251" s="4">
        <v>19.98</v>
      </c>
      <c r="D251" s="3">
        <v>18</v>
      </c>
      <c r="E251" s="4">
        <f t="shared" si="3"/>
        <v>359.64</v>
      </c>
    </row>
    <row r="252" spans="1:5" x14ac:dyDescent="0.25">
      <c r="A252" s="3" t="s">
        <v>449</v>
      </c>
      <c r="B252" s="3" t="s">
        <v>450</v>
      </c>
      <c r="C252" s="4">
        <v>19.98</v>
      </c>
      <c r="D252" s="3">
        <v>6</v>
      </c>
      <c r="E252" s="4">
        <f t="shared" si="3"/>
        <v>119.88</v>
      </c>
    </row>
    <row r="253" spans="1:5" x14ac:dyDescent="0.25">
      <c r="A253" s="3" t="s">
        <v>451</v>
      </c>
      <c r="B253" s="3" t="s">
        <v>452</v>
      </c>
      <c r="C253" s="4">
        <v>19.98</v>
      </c>
      <c r="D253" s="3">
        <v>18</v>
      </c>
      <c r="E253" s="4">
        <f t="shared" si="3"/>
        <v>359.64</v>
      </c>
    </row>
    <row r="254" spans="1:5" x14ac:dyDescent="0.25">
      <c r="A254" s="3" t="s">
        <v>412</v>
      </c>
      <c r="B254" s="3" t="s">
        <v>291</v>
      </c>
      <c r="C254" s="4">
        <v>19.98</v>
      </c>
      <c r="D254" s="3">
        <v>6</v>
      </c>
      <c r="E254" s="4">
        <f t="shared" si="3"/>
        <v>119.88</v>
      </c>
    </row>
    <row r="255" spans="1:5" x14ac:dyDescent="0.25">
      <c r="A255" s="3" t="s">
        <v>396</v>
      </c>
      <c r="B255" s="3" t="s">
        <v>397</v>
      </c>
      <c r="C255" s="4">
        <v>19.98</v>
      </c>
      <c r="D255" s="3">
        <v>6</v>
      </c>
      <c r="E255" s="4">
        <f t="shared" si="3"/>
        <v>119.88</v>
      </c>
    </row>
    <row r="256" spans="1:5" x14ac:dyDescent="0.25">
      <c r="A256" s="3" t="s">
        <v>396</v>
      </c>
      <c r="B256" s="3" t="s">
        <v>397</v>
      </c>
      <c r="C256" s="4">
        <v>19.98</v>
      </c>
      <c r="D256" s="3">
        <v>18</v>
      </c>
      <c r="E256" s="4">
        <f t="shared" si="3"/>
        <v>359.64</v>
      </c>
    </row>
    <row r="257" spans="1:5" x14ac:dyDescent="0.25">
      <c r="A257" s="3" t="s">
        <v>218</v>
      </c>
      <c r="B257" s="3" t="s">
        <v>219</v>
      </c>
      <c r="C257" s="4">
        <v>19.98</v>
      </c>
      <c r="D257" s="3">
        <v>6</v>
      </c>
      <c r="E257" s="4">
        <f t="shared" si="3"/>
        <v>119.88</v>
      </c>
    </row>
    <row r="258" spans="1:5" x14ac:dyDescent="0.25">
      <c r="A258" s="3" t="s">
        <v>356</v>
      </c>
      <c r="B258" s="3" t="s">
        <v>357</v>
      </c>
      <c r="C258" s="4">
        <v>17.989999999999998</v>
      </c>
      <c r="D258" s="3">
        <v>1</v>
      </c>
      <c r="E258" s="4">
        <f t="shared" ref="E258:E321" si="4">C258*D258</f>
        <v>17.989999999999998</v>
      </c>
    </row>
    <row r="259" spans="1:5" x14ac:dyDescent="0.25">
      <c r="A259" s="3" t="s">
        <v>358</v>
      </c>
      <c r="B259" s="3" t="s">
        <v>359</v>
      </c>
      <c r="C259" s="4">
        <v>17.989999999999998</v>
      </c>
      <c r="D259" s="3">
        <v>3</v>
      </c>
      <c r="E259" s="4">
        <f t="shared" si="4"/>
        <v>53.97</v>
      </c>
    </row>
    <row r="260" spans="1:5" x14ac:dyDescent="0.25">
      <c r="A260" s="3" t="s">
        <v>445</v>
      </c>
      <c r="B260" s="3" t="s">
        <v>446</v>
      </c>
      <c r="C260" s="4">
        <v>17.989999999999998</v>
      </c>
      <c r="D260" s="3">
        <v>8</v>
      </c>
      <c r="E260" s="4">
        <f t="shared" si="4"/>
        <v>143.91999999999999</v>
      </c>
    </row>
    <row r="261" spans="1:5" x14ac:dyDescent="0.25">
      <c r="A261" s="3" t="s">
        <v>447</v>
      </c>
      <c r="B261" s="3" t="s">
        <v>448</v>
      </c>
      <c r="C261" s="4">
        <v>17.989999999999998</v>
      </c>
      <c r="D261" s="3">
        <v>1</v>
      </c>
      <c r="E261" s="4">
        <f t="shared" si="4"/>
        <v>17.989999999999998</v>
      </c>
    </row>
    <row r="262" spans="1:5" x14ac:dyDescent="0.25">
      <c r="A262" s="3" t="s">
        <v>581</v>
      </c>
      <c r="B262" s="3" t="s">
        <v>582</v>
      </c>
      <c r="C262" s="4">
        <v>17.989999999999998</v>
      </c>
      <c r="D262" s="3">
        <v>6</v>
      </c>
      <c r="E262" s="4">
        <f t="shared" si="4"/>
        <v>107.94</v>
      </c>
    </row>
    <row r="263" spans="1:5" x14ac:dyDescent="0.25">
      <c r="A263" s="3" t="s">
        <v>447</v>
      </c>
      <c r="B263" s="3" t="s">
        <v>448</v>
      </c>
      <c r="C263" s="4">
        <v>17.989999999999998</v>
      </c>
      <c r="D263" s="3">
        <v>1</v>
      </c>
      <c r="E263" s="4">
        <f t="shared" si="4"/>
        <v>17.989999999999998</v>
      </c>
    </row>
    <row r="264" spans="1:5" x14ac:dyDescent="0.25">
      <c r="A264" s="3" t="s">
        <v>180</v>
      </c>
      <c r="B264" s="3" t="s">
        <v>181</v>
      </c>
      <c r="C264" s="4">
        <v>17.98</v>
      </c>
      <c r="D264" s="3">
        <v>12</v>
      </c>
      <c r="E264" s="4">
        <f t="shared" si="4"/>
        <v>215.76</v>
      </c>
    </row>
    <row r="265" spans="1:5" x14ac:dyDescent="0.25">
      <c r="A265" s="3" t="s">
        <v>216</v>
      </c>
      <c r="B265" s="3" t="s">
        <v>217</v>
      </c>
      <c r="C265" s="4">
        <v>17.98</v>
      </c>
      <c r="D265" s="3">
        <v>1</v>
      </c>
      <c r="E265" s="4">
        <f t="shared" si="4"/>
        <v>17.98</v>
      </c>
    </row>
    <row r="266" spans="1:5" x14ac:dyDescent="0.25">
      <c r="A266" s="3" t="s">
        <v>284</v>
      </c>
      <c r="B266" s="3" t="s">
        <v>285</v>
      </c>
      <c r="C266" s="4">
        <v>17.98</v>
      </c>
      <c r="D266" s="3">
        <v>24</v>
      </c>
      <c r="E266" s="4">
        <f t="shared" si="4"/>
        <v>431.52</v>
      </c>
    </row>
    <row r="267" spans="1:5" x14ac:dyDescent="0.25">
      <c r="A267" s="3" t="s">
        <v>286</v>
      </c>
      <c r="B267" s="3" t="s">
        <v>287</v>
      </c>
      <c r="C267" s="4">
        <v>17.98</v>
      </c>
      <c r="D267" s="3">
        <v>18</v>
      </c>
      <c r="E267" s="4">
        <f t="shared" si="4"/>
        <v>323.64</v>
      </c>
    </row>
    <row r="268" spans="1:5" x14ac:dyDescent="0.25">
      <c r="A268" s="3" t="s">
        <v>406</v>
      </c>
      <c r="B268" s="3" t="s">
        <v>407</v>
      </c>
      <c r="C268" s="4">
        <v>17.98</v>
      </c>
      <c r="D268" s="3">
        <v>5</v>
      </c>
      <c r="E268" s="4">
        <f t="shared" si="4"/>
        <v>89.9</v>
      </c>
    </row>
    <row r="269" spans="1:5" x14ac:dyDescent="0.25">
      <c r="A269" s="3" t="s">
        <v>408</v>
      </c>
      <c r="B269" s="3" t="s">
        <v>409</v>
      </c>
      <c r="C269" s="4">
        <v>17.98</v>
      </c>
      <c r="D269" s="3">
        <v>6</v>
      </c>
      <c r="E269" s="4">
        <f t="shared" si="4"/>
        <v>107.88</v>
      </c>
    </row>
    <row r="270" spans="1:5" x14ac:dyDescent="0.25">
      <c r="A270" s="3" t="s">
        <v>286</v>
      </c>
      <c r="B270" s="3" t="s">
        <v>287</v>
      </c>
      <c r="C270" s="4">
        <v>17.98</v>
      </c>
      <c r="D270" s="3">
        <v>6</v>
      </c>
      <c r="E270" s="4">
        <f t="shared" si="4"/>
        <v>107.88</v>
      </c>
    </row>
    <row r="271" spans="1:5" x14ac:dyDescent="0.25">
      <c r="A271" s="3" t="s">
        <v>443</v>
      </c>
      <c r="B271" s="3" t="s">
        <v>444</v>
      </c>
      <c r="C271" s="4">
        <v>17.98</v>
      </c>
      <c r="D271" s="3">
        <v>1</v>
      </c>
      <c r="E271" s="4">
        <f t="shared" si="4"/>
        <v>17.98</v>
      </c>
    </row>
    <row r="272" spans="1:5" x14ac:dyDescent="0.25">
      <c r="A272" s="3" t="s">
        <v>284</v>
      </c>
      <c r="B272" s="3" t="s">
        <v>285</v>
      </c>
      <c r="C272" s="4">
        <v>17.98</v>
      </c>
      <c r="D272" s="3">
        <v>12</v>
      </c>
      <c r="E272" s="4">
        <f t="shared" si="4"/>
        <v>215.76</v>
      </c>
    </row>
    <row r="273" spans="1:5" x14ac:dyDescent="0.25">
      <c r="A273" s="3" t="s">
        <v>467</v>
      </c>
      <c r="B273" s="3" t="s">
        <v>468</v>
      </c>
      <c r="C273" s="4">
        <v>17.98</v>
      </c>
      <c r="D273" s="3">
        <v>6</v>
      </c>
      <c r="E273" s="4">
        <f t="shared" si="4"/>
        <v>107.88</v>
      </c>
    </row>
    <row r="274" spans="1:5" x14ac:dyDescent="0.25">
      <c r="A274" s="3" t="s">
        <v>406</v>
      </c>
      <c r="B274" s="3" t="s">
        <v>407</v>
      </c>
      <c r="C274" s="4">
        <v>17.98</v>
      </c>
      <c r="D274" s="3">
        <v>6</v>
      </c>
      <c r="E274" s="4">
        <f t="shared" si="4"/>
        <v>107.88</v>
      </c>
    </row>
    <row r="275" spans="1:5" x14ac:dyDescent="0.25">
      <c r="A275" s="3" t="s">
        <v>469</v>
      </c>
      <c r="B275" s="3" t="s">
        <v>470</v>
      </c>
      <c r="C275" s="4">
        <v>17.98</v>
      </c>
      <c r="D275" s="3">
        <v>6</v>
      </c>
      <c r="E275" s="4">
        <f t="shared" si="4"/>
        <v>107.88</v>
      </c>
    </row>
    <row r="276" spans="1:5" x14ac:dyDescent="0.25">
      <c r="A276" s="3" t="s">
        <v>180</v>
      </c>
      <c r="B276" s="3" t="s">
        <v>181</v>
      </c>
      <c r="C276" s="4">
        <v>17.98</v>
      </c>
      <c r="D276" s="3">
        <v>12</v>
      </c>
      <c r="E276" s="4">
        <f t="shared" si="4"/>
        <v>215.76</v>
      </c>
    </row>
    <row r="277" spans="1:5" x14ac:dyDescent="0.25">
      <c r="A277" s="3" t="s">
        <v>499</v>
      </c>
      <c r="B277" s="3" t="s">
        <v>500</v>
      </c>
      <c r="C277" s="4">
        <v>17.98</v>
      </c>
      <c r="D277" s="3">
        <v>6</v>
      </c>
      <c r="E277" s="4">
        <f t="shared" si="4"/>
        <v>107.88</v>
      </c>
    </row>
    <row r="278" spans="1:5" x14ac:dyDescent="0.25">
      <c r="A278" s="3" t="s">
        <v>501</v>
      </c>
      <c r="B278" s="3" t="s">
        <v>502</v>
      </c>
      <c r="C278" s="4">
        <v>17.98</v>
      </c>
      <c r="D278" s="3">
        <v>6</v>
      </c>
      <c r="E278" s="4">
        <f t="shared" si="4"/>
        <v>107.88</v>
      </c>
    </row>
    <row r="279" spans="1:5" x14ac:dyDescent="0.25">
      <c r="A279" s="3" t="s">
        <v>408</v>
      </c>
      <c r="B279" s="3" t="s">
        <v>409</v>
      </c>
      <c r="C279" s="4">
        <v>17.98</v>
      </c>
      <c r="D279" s="3">
        <v>6</v>
      </c>
      <c r="E279" s="4">
        <f t="shared" si="4"/>
        <v>107.88</v>
      </c>
    </row>
    <row r="280" spans="1:5" x14ac:dyDescent="0.25">
      <c r="A280" s="3" t="s">
        <v>499</v>
      </c>
      <c r="B280" s="3" t="s">
        <v>500</v>
      </c>
      <c r="C280" s="4">
        <v>17.98</v>
      </c>
      <c r="D280" s="3">
        <v>6</v>
      </c>
      <c r="E280" s="4">
        <f t="shared" si="4"/>
        <v>107.88</v>
      </c>
    </row>
    <row r="281" spans="1:5" x14ac:dyDescent="0.25">
      <c r="A281" s="3" t="s">
        <v>406</v>
      </c>
      <c r="B281" s="3" t="s">
        <v>407</v>
      </c>
      <c r="C281" s="4">
        <v>17.98</v>
      </c>
      <c r="D281" s="3">
        <v>6</v>
      </c>
      <c r="E281" s="4">
        <f t="shared" si="4"/>
        <v>107.88</v>
      </c>
    </row>
    <row r="282" spans="1:5" x14ac:dyDescent="0.25">
      <c r="A282" s="3" t="s">
        <v>284</v>
      </c>
      <c r="B282" s="3" t="s">
        <v>285</v>
      </c>
      <c r="C282" s="4">
        <v>17.98</v>
      </c>
      <c r="D282" s="3">
        <v>6</v>
      </c>
      <c r="E282" s="4">
        <f t="shared" si="4"/>
        <v>107.88</v>
      </c>
    </row>
    <row r="283" spans="1:5" x14ac:dyDescent="0.25">
      <c r="A283" s="3" t="s">
        <v>501</v>
      </c>
      <c r="B283" s="3" t="s">
        <v>502</v>
      </c>
      <c r="C283" s="4">
        <v>17.98</v>
      </c>
      <c r="D283" s="3">
        <v>12</v>
      </c>
      <c r="E283" s="4">
        <f t="shared" si="4"/>
        <v>215.76</v>
      </c>
    </row>
    <row r="284" spans="1:5" x14ac:dyDescent="0.25">
      <c r="A284" s="3" t="s">
        <v>286</v>
      </c>
      <c r="B284" s="3" t="s">
        <v>287</v>
      </c>
      <c r="C284" s="4">
        <v>17.98</v>
      </c>
      <c r="D284" s="3">
        <v>12</v>
      </c>
      <c r="E284" s="4">
        <f t="shared" si="4"/>
        <v>215.76</v>
      </c>
    </row>
    <row r="285" spans="1:5" x14ac:dyDescent="0.25">
      <c r="A285" s="3" t="s">
        <v>577</v>
      </c>
      <c r="B285" s="3" t="s">
        <v>578</v>
      </c>
      <c r="C285" s="4">
        <v>17.98</v>
      </c>
      <c r="D285" s="3">
        <v>12</v>
      </c>
      <c r="E285" s="4">
        <f t="shared" si="4"/>
        <v>215.76</v>
      </c>
    </row>
    <row r="286" spans="1:5" x14ac:dyDescent="0.25">
      <c r="A286" s="3" t="s">
        <v>579</v>
      </c>
      <c r="B286" s="3" t="s">
        <v>580</v>
      </c>
      <c r="C286" s="4">
        <v>17.98</v>
      </c>
      <c r="D286" s="3">
        <v>6</v>
      </c>
      <c r="E286" s="4">
        <f t="shared" si="4"/>
        <v>107.88</v>
      </c>
    </row>
    <row r="287" spans="1:5" x14ac:dyDescent="0.25">
      <c r="A287" s="3" t="s">
        <v>284</v>
      </c>
      <c r="B287" s="3" t="s">
        <v>285</v>
      </c>
      <c r="C287" s="4">
        <v>17.98</v>
      </c>
      <c r="D287" s="3">
        <v>18</v>
      </c>
      <c r="E287" s="4">
        <f t="shared" si="4"/>
        <v>323.64</v>
      </c>
    </row>
    <row r="288" spans="1:5" x14ac:dyDescent="0.25">
      <c r="A288" s="3" t="s">
        <v>469</v>
      </c>
      <c r="B288" s="3" t="s">
        <v>470</v>
      </c>
      <c r="C288" s="4">
        <v>17.98</v>
      </c>
      <c r="D288" s="3">
        <v>18</v>
      </c>
      <c r="E288" s="4">
        <f t="shared" si="4"/>
        <v>323.64</v>
      </c>
    </row>
    <row r="289" spans="1:5" x14ac:dyDescent="0.25">
      <c r="A289" s="3" t="s">
        <v>286</v>
      </c>
      <c r="B289" s="3" t="s">
        <v>287</v>
      </c>
      <c r="C289" s="4">
        <v>17.98</v>
      </c>
      <c r="D289" s="3">
        <v>6</v>
      </c>
      <c r="E289" s="4">
        <f t="shared" si="4"/>
        <v>107.88</v>
      </c>
    </row>
    <row r="290" spans="1:5" x14ac:dyDescent="0.25">
      <c r="A290" s="3" t="s">
        <v>408</v>
      </c>
      <c r="B290" s="3" t="s">
        <v>409</v>
      </c>
      <c r="C290" s="4">
        <v>17.98</v>
      </c>
      <c r="D290" s="3">
        <v>12</v>
      </c>
      <c r="E290" s="4">
        <f t="shared" si="4"/>
        <v>215.76</v>
      </c>
    </row>
    <row r="291" spans="1:5" x14ac:dyDescent="0.25">
      <c r="A291" s="3" t="s">
        <v>467</v>
      </c>
      <c r="B291" s="3" t="s">
        <v>468</v>
      </c>
      <c r="C291" s="4">
        <v>17.98</v>
      </c>
      <c r="D291" s="3">
        <v>6</v>
      </c>
      <c r="E291" s="4">
        <f t="shared" si="4"/>
        <v>107.88</v>
      </c>
    </row>
    <row r="292" spans="1:5" x14ac:dyDescent="0.25">
      <c r="A292" s="3" t="s">
        <v>577</v>
      </c>
      <c r="B292" s="3" t="s">
        <v>578</v>
      </c>
      <c r="C292" s="4">
        <v>17.98</v>
      </c>
      <c r="D292" s="3">
        <v>6</v>
      </c>
      <c r="E292" s="4">
        <f t="shared" si="4"/>
        <v>107.88</v>
      </c>
    </row>
    <row r="293" spans="1:5" x14ac:dyDescent="0.25">
      <c r="A293" s="3" t="s">
        <v>284</v>
      </c>
      <c r="B293" s="3" t="s">
        <v>285</v>
      </c>
      <c r="C293" s="4">
        <v>17.98</v>
      </c>
      <c r="D293" s="3">
        <v>12</v>
      </c>
      <c r="E293" s="4">
        <f t="shared" si="4"/>
        <v>215.76</v>
      </c>
    </row>
    <row r="294" spans="1:5" x14ac:dyDescent="0.25">
      <c r="A294" s="3" t="s">
        <v>467</v>
      </c>
      <c r="B294" s="3" t="s">
        <v>468</v>
      </c>
      <c r="C294" s="4">
        <v>17.98</v>
      </c>
      <c r="D294" s="3">
        <v>6</v>
      </c>
      <c r="E294" s="4">
        <f t="shared" si="4"/>
        <v>107.88</v>
      </c>
    </row>
    <row r="295" spans="1:5" x14ac:dyDescent="0.25">
      <c r="A295" s="3" t="s">
        <v>284</v>
      </c>
      <c r="B295" s="3" t="s">
        <v>285</v>
      </c>
      <c r="C295" s="4">
        <v>17.98</v>
      </c>
      <c r="D295" s="3">
        <v>6</v>
      </c>
      <c r="E295" s="4">
        <f t="shared" si="4"/>
        <v>107.88</v>
      </c>
    </row>
    <row r="296" spans="1:5" x14ac:dyDescent="0.25">
      <c r="A296" s="3" t="s">
        <v>628</v>
      </c>
      <c r="B296" s="3" t="s">
        <v>629</v>
      </c>
      <c r="C296" s="4">
        <v>17.98</v>
      </c>
      <c r="D296" s="3">
        <v>1</v>
      </c>
      <c r="E296" s="4">
        <f t="shared" si="4"/>
        <v>17.98</v>
      </c>
    </row>
    <row r="297" spans="1:5" x14ac:dyDescent="0.25">
      <c r="A297" s="3" t="s">
        <v>25</v>
      </c>
      <c r="B297" s="3" t="s">
        <v>26</v>
      </c>
      <c r="C297" s="4">
        <v>17.489999999999998</v>
      </c>
      <c r="D297" s="3">
        <v>42</v>
      </c>
      <c r="E297" s="4">
        <f t="shared" si="4"/>
        <v>734.57999999999993</v>
      </c>
    </row>
    <row r="298" spans="1:5" x14ac:dyDescent="0.25">
      <c r="A298" s="3" t="s">
        <v>27</v>
      </c>
      <c r="B298" s="3" t="s">
        <v>28</v>
      </c>
      <c r="C298" s="4">
        <v>17.489999999999998</v>
      </c>
      <c r="D298" s="3">
        <v>96</v>
      </c>
      <c r="E298" s="4">
        <f t="shared" si="4"/>
        <v>1679.04</v>
      </c>
    </row>
    <row r="299" spans="1:5" x14ac:dyDescent="0.25">
      <c r="A299" s="3" t="s">
        <v>27</v>
      </c>
      <c r="B299" s="3" t="s">
        <v>28</v>
      </c>
      <c r="C299" s="4">
        <v>17.489999999999998</v>
      </c>
      <c r="D299" s="3">
        <v>18</v>
      </c>
      <c r="E299" s="4">
        <f t="shared" si="4"/>
        <v>314.82</v>
      </c>
    </row>
    <row r="300" spans="1:5" x14ac:dyDescent="0.25">
      <c r="A300" s="3" t="s">
        <v>25</v>
      </c>
      <c r="B300" s="3" t="s">
        <v>26</v>
      </c>
      <c r="C300" s="4">
        <v>17.489999999999998</v>
      </c>
      <c r="D300" s="3">
        <v>12</v>
      </c>
      <c r="E300" s="4">
        <f t="shared" si="4"/>
        <v>209.88</v>
      </c>
    </row>
    <row r="301" spans="1:5" x14ac:dyDescent="0.25">
      <c r="A301" s="3" t="s">
        <v>19</v>
      </c>
      <c r="B301" s="3" t="s">
        <v>20</v>
      </c>
      <c r="C301" s="4">
        <v>16.989999999999998</v>
      </c>
      <c r="D301" s="3">
        <v>18</v>
      </c>
      <c r="E301" s="4">
        <f t="shared" si="4"/>
        <v>305.82</v>
      </c>
    </row>
    <row r="302" spans="1:5" x14ac:dyDescent="0.25">
      <c r="A302" s="3" t="s">
        <v>21</v>
      </c>
      <c r="B302" s="3" t="s">
        <v>22</v>
      </c>
      <c r="C302" s="4">
        <v>16.989999999999998</v>
      </c>
      <c r="D302" s="3">
        <v>6</v>
      </c>
      <c r="E302" s="4">
        <f t="shared" si="4"/>
        <v>101.94</v>
      </c>
    </row>
    <row r="303" spans="1:5" x14ac:dyDescent="0.25">
      <c r="A303" s="3" t="s">
        <v>23</v>
      </c>
      <c r="B303" s="3" t="s">
        <v>24</v>
      </c>
      <c r="C303" s="4">
        <v>16.989999999999998</v>
      </c>
      <c r="D303" s="3">
        <v>6</v>
      </c>
      <c r="E303" s="4">
        <f t="shared" si="4"/>
        <v>101.94</v>
      </c>
    </row>
    <row r="304" spans="1:5" x14ac:dyDescent="0.25">
      <c r="A304" s="3" t="s">
        <v>107</v>
      </c>
      <c r="B304" s="3" t="s">
        <v>108</v>
      </c>
      <c r="C304" s="4">
        <v>16.989999999999998</v>
      </c>
      <c r="D304" s="3">
        <v>6</v>
      </c>
      <c r="E304" s="4">
        <f t="shared" si="4"/>
        <v>101.94</v>
      </c>
    </row>
    <row r="305" spans="1:5" x14ac:dyDescent="0.25">
      <c r="B305" s="3" t="s">
        <v>159</v>
      </c>
      <c r="C305" s="4">
        <v>16.989999999999998</v>
      </c>
      <c r="D305" s="3">
        <v>18</v>
      </c>
      <c r="E305" s="4">
        <f t="shared" si="4"/>
        <v>305.82</v>
      </c>
    </row>
    <row r="306" spans="1:5" x14ac:dyDescent="0.25">
      <c r="A306" s="3" t="s">
        <v>282</v>
      </c>
      <c r="B306" s="3" t="s">
        <v>283</v>
      </c>
      <c r="C306" s="4">
        <v>16.989999999999998</v>
      </c>
      <c r="D306" s="3">
        <v>6</v>
      </c>
      <c r="E306" s="4">
        <f t="shared" si="4"/>
        <v>101.94</v>
      </c>
    </row>
    <row r="307" spans="1:5" x14ac:dyDescent="0.25">
      <c r="A307" s="3" t="s">
        <v>354</v>
      </c>
      <c r="B307" s="3" t="s">
        <v>355</v>
      </c>
      <c r="C307" s="4">
        <v>16.989999999999998</v>
      </c>
      <c r="D307" s="3">
        <v>6</v>
      </c>
      <c r="E307" s="4">
        <f t="shared" si="4"/>
        <v>101.94</v>
      </c>
    </row>
    <row r="308" spans="1:5" x14ac:dyDescent="0.25">
      <c r="A308" s="3" t="s">
        <v>354</v>
      </c>
      <c r="B308" s="3" t="s">
        <v>355</v>
      </c>
      <c r="C308" s="4">
        <v>16.989999999999998</v>
      </c>
      <c r="D308" s="3">
        <v>6</v>
      </c>
      <c r="E308" s="4">
        <f t="shared" si="4"/>
        <v>101.94</v>
      </c>
    </row>
    <row r="309" spans="1:5" x14ac:dyDescent="0.25">
      <c r="A309" s="3" t="s">
        <v>441</v>
      </c>
      <c r="B309" s="3" t="s">
        <v>442</v>
      </c>
      <c r="C309" s="4">
        <v>16.989999999999998</v>
      </c>
      <c r="D309" s="3">
        <v>11</v>
      </c>
      <c r="E309" s="4">
        <f t="shared" si="4"/>
        <v>186.89</v>
      </c>
    </row>
    <row r="310" spans="1:5" x14ac:dyDescent="0.25">
      <c r="A310" s="3" t="s">
        <v>483</v>
      </c>
      <c r="B310" s="3" t="s">
        <v>484</v>
      </c>
      <c r="C310" s="4">
        <v>16.989999999999998</v>
      </c>
      <c r="D310" s="3">
        <v>6</v>
      </c>
      <c r="E310" s="4">
        <f t="shared" si="4"/>
        <v>101.94</v>
      </c>
    </row>
    <row r="311" spans="1:5" x14ac:dyDescent="0.25">
      <c r="A311" s="3" t="s">
        <v>497</v>
      </c>
      <c r="B311" s="3" t="s">
        <v>498</v>
      </c>
      <c r="C311" s="4">
        <v>16.989999999999998</v>
      </c>
      <c r="D311" s="3">
        <v>6</v>
      </c>
      <c r="E311" s="4">
        <f t="shared" si="4"/>
        <v>101.94</v>
      </c>
    </row>
    <row r="312" spans="1:5" x14ac:dyDescent="0.25">
      <c r="A312" s="3" t="s">
        <v>497</v>
      </c>
      <c r="B312" s="3" t="s">
        <v>498</v>
      </c>
      <c r="C312" s="4">
        <v>16.989999999999998</v>
      </c>
      <c r="D312" s="3">
        <v>6</v>
      </c>
      <c r="E312" s="4">
        <f t="shared" si="4"/>
        <v>101.94</v>
      </c>
    </row>
    <row r="313" spans="1:5" x14ac:dyDescent="0.25">
      <c r="A313" s="3" t="s">
        <v>282</v>
      </c>
      <c r="B313" s="3" t="s">
        <v>283</v>
      </c>
      <c r="C313" s="4">
        <v>16.989999999999998</v>
      </c>
      <c r="D313" s="3">
        <v>6</v>
      </c>
      <c r="E313" s="4">
        <f t="shared" si="4"/>
        <v>101.94</v>
      </c>
    </row>
    <row r="314" spans="1:5" x14ac:dyDescent="0.25">
      <c r="A314" s="3" t="s">
        <v>575</v>
      </c>
      <c r="B314" s="3" t="s">
        <v>576</v>
      </c>
      <c r="C314" s="4">
        <v>16.989999999999998</v>
      </c>
      <c r="D314" s="3">
        <v>6</v>
      </c>
      <c r="E314" s="4">
        <f t="shared" si="4"/>
        <v>101.94</v>
      </c>
    </row>
    <row r="315" spans="1:5" x14ac:dyDescent="0.25">
      <c r="A315" s="3" t="s">
        <v>441</v>
      </c>
      <c r="B315" s="3" t="s">
        <v>442</v>
      </c>
      <c r="C315" s="4">
        <v>16.989999999999998</v>
      </c>
      <c r="D315" s="3">
        <v>12</v>
      </c>
      <c r="E315" s="4">
        <f t="shared" si="4"/>
        <v>203.88</v>
      </c>
    </row>
    <row r="316" spans="1:5" x14ac:dyDescent="0.25">
      <c r="A316" s="3" t="s">
        <v>354</v>
      </c>
      <c r="B316" s="3" t="s">
        <v>355</v>
      </c>
      <c r="C316" s="4">
        <v>16.989999999999998</v>
      </c>
      <c r="D316" s="3">
        <v>6</v>
      </c>
      <c r="E316" s="4">
        <f t="shared" si="4"/>
        <v>101.94</v>
      </c>
    </row>
    <row r="317" spans="1:5" x14ac:dyDescent="0.25">
      <c r="A317" s="3" t="s">
        <v>497</v>
      </c>
      <c r="B317" s="3" t="s">
        <v>498</v>
      </c>
      <c r="C317" s="4">
        <v>16.989999999999998</v>
      </c>
      <c r="D317" s="3">
        <v>30</v>
      </c>
      <c r="E317" s="4">
        <f t="shared" si="4"/>
        <v>509.69999999999993</v>
      </c>
    </row>
    <row r="318" spans="1:5" x14ac:dyDescent="0.25">
      <c r="A318" s="3" t="s">
        <v>17</v>
      </c>
      <c r="B318" s="3" t="s">
        <v>18</v>
      </c>
      <c r="C318" s="4">
        <v>16.98</v>
      </c>
      <c r="D318" s="3">
        <v>6</v>
      </c>
      <c r="E318" s="4">
        <f t="shared" si="4"/>
        <v>101.88</v>
      </c>
    </row>
    <row r="319" spans="1:5" x14ac:dyDescent="0.25">
      <c r="A319" s="3" t="s">
        <v>103</v>
      </c>
      <c r="B319" s="3" t="s">
        <v>104</v>
      </c>
      <c r="C319" s="4">
        <v>16.98</v>
      </c>
      <c r="D319" s="3">
        <v>42</v>
      </c>
      <c r="E319" s="4">
        <f t="shared" si="4"/>
        <v>713.16</v>
      </c>
    </row>
    <row r="320" spans="1:5" x14ac:dyDescent="0.25">
      <c r="A320" s="3" t="s">
        <v>105</v>
      </c>
      <c r="B320" s="3" t="s">
        <v>106</v>
      </c>
      <c r="C320" s="4">
        <v>16.98</v>
      </c>
      <c r="D320" s="3">
        <v>6</v>
      </c>
      <c r="E320" s="4">
        <f t="shared" si="4"/>
        <v>101.88</v>
      </c>
    </row>
    <row r="321" spans="1:5" x14ac:dyDescent="0.25">
      <c r="A321" s="3" t="s">
        <v>155</v>
      </c>
      <c r="B321" s="3" t="s">
        <v>156</v>
      </c>
      <c r="C321" s="4">
        <v>16.98</v>
      </c>
      <c r="D321" s="3">
        <v>42</v>
      </c>
      <c r="E321" s="4">
        <f t="shared" si="4"/>
        <v>713.16</v>
      </c>
    </row>
    <row r="322" spans="1:5" x14ac:dyDescent="0.25">
      <c r="A322" s="3" t="s">
        <v>157</v>
      </c>
      <c r="B322" s="3" t="s">
        <v>158</v>
      </c>
      <c r="C322" s="4">
        <v>16.98</v>
      </c>
      <c r="D322" s="3">
        <v>12</v>
      </c>
      <c r="E322" s="4">
        <f t="shared" ref="E322:E385" si="5">C322*D322</f>
        <v>203.76</v>
      </c>
    </row>
    <row r="323" spans="1:5" x14ac:dyDescent="0.25">
      <c r="A323" s="3" t="s">
        <v>214</v>
      </c>
      <c r="B323" s="3" t="s">
        <v>215</v>
      </c>
      <c r="C323" s="4">
        <v>16.98</v>
      </c>
      <c r="D323" s="3">
        <v>6</v>
      </c>
      <c r="E323" s="4">
        <f t="shared" si="5"/>
        <v>101.88</v>
      </c>
    </row>
    <row r="324" spans="1:5" x14ac:dyDescent="0.25">
      <c r="A324" s="3" t="s">
        <v>214</v>
      </c>
      <c r="B324" s="3" t="s">
        <v>215</v>
      </c>
      <c r="C324" s="4">
        <v>16.98</v>
      </c>
      <c r="D324" s="3">
        <v>36</v>
      </c>
      <c r="E324" s="4">
        <f t="shared" si="5"/>
        <v>611.28</v>
      </c>
    </row>
    <row r="325" spans="1:5" x14ac:dyDescent="0.25">
      <c r="A325" s="3" t="s">
        <v>277</v>
      </c>
      <c r="B325" s="3" t="s">
        <v>278</v>
      </c>
      <c r="C325" s="4">
        <v>16.98</v>
      </c>
      <c r="D325" s="3">
        <v>6</v>
      </c>
      <c r="E325" s="4">
        <f t="shared" si="5"/>
        <v>101.88</v>
      </c>
    </row>
    <row r="326" spans="1:5" x14ac:dyDescent="0.25">
      <c r="A326" s="3" t="s">
        <v>279</v>
      </c>
      <c r="B326" s="3" t="s">
        <v>280</v>
      </c>
      <c r="C326" s="4">
        <v>16.98</v>
      </c>
      <c r="D326" s="3">
        <v>6</v>
      </c>
      <c r="E326" s="4">
        <f t="shared" si="5"/>
        <v>101.88</v>
      </c>
    </row>
    <row r="327" spans="1:5" x14ac:dyDescent="0.25">
      <c r="A327" s="3" t="s">
        <v>281</v>
      </c>
      <c r="B327" s="3" t="s">
        <v>280</v>
      </c>
      <c r="C327" s="4">
        <v>16.98</v>
      </c>
      <c r="D327" s="3">
        <v>6</v>
      </c>
      <c r="E327" s="4">
        <f t="shared" si="5"/>
        <v>101.88</v>
      </c>
    </row>
    <row r="328" spans="1:5" x14ac:dyDescent="0.25">
      <c r="A328" s="3" t="s">
        <v>17</v>
      </c>
      <c r="B328" s="3" t="s">
        <v>18</v>
      </c>
      <c r="C328" s="4">
        <v>16.98</v>
      </c>
      <c r="D328" s="3">
        <v>96</v>
      </c>
      <c r="E328" s="4">
        <f t="shared" si="5"/>
        <v>1630.08</v>
      </c>
    </row>
    <row r="329" spans="1:5" x14ac:dyDescent="0.25">
      <c r="A329" s="3" t="s">
        <v>425</v>
      </c>
      <c r="B329" s="3" t="s">
        <v>426</v>
      </c>
      <c r="C329" s="4">
        <v>16.98</v>
      </c>
      <c r="D329" s="3">
        <v>1</v>
      </c>
      <c r="E329" s="4">
        <f t="shared" si="5"/>
        <v>16.98</v>
      </c>
    </row>
    <row r="330" spans="1:5" x14ac:dyDescent="0.25">
      <c r="A330" s="3" t="s">
        <v>427</v>
      </c>
      <c r="B330" s="3" t="s">
        <v>428</v>
      </c>
      <c r="C330" s="4">
        <v>16.98</v>
      </c>
      <c r="D330" s="3">
        <v>1</v>
      </c>
      <c r="E330" s="4">
        <f t="shared" si="5"/>
        <v>16.98</v>
      </c>
    </row>
    <row r="331" spans="1:5" x14ac:dyDescent="0.25">
      <c r="A331" s="3" t="s">
        <v>429</v>
      </c>
      <c r="B331" s="3" t="s">
        <v>430</v>
      </c>
      <c r="C331" s="4">
        <v>16.98</v>
      </c>
      <c r="D331" s="3">
        <v>1</v>
      </c>
      <c r="E331" s="4">
        <f t="shared" si="5"/>
        <v>16.98</v>
      </c>
    </row>
    <row r="332" spans="1:5" x14ac:dyDescent="0.25">
      <c r="A332" s="3" t="s">
        <v>431</v>
      </c>
      <c r="B332" s="3" t="s">
        <v>432</v>
      </c>
      <c r="C332" s="4">
        <v>16.98</v>
      </c>
      <c r="D332" s="3">
        <v>1</v>
      </c>
      <c r="E332" s="4">
        <f t="shared" si="5"/>
        <v>16.98</v>
      </c>
    </row>
    <row r="333" spans="1:5" x14ac:dyDescent="0.25">
      <c r="A333" s="3" t="s">
        <v>433</v>
      </c>
      <c r="B333" s="3" t="s">
        <v>434</v>
      </c>
      <c r="C333" s="4">
        <v>16.98</v>
      </c>
      <c r="D333" s="3">
        <v>1</v>
      </c>
      <c r="E333" s="4">
        <f t="shared" si="5"/>
        <v>16.98</v>
      </c>
    </row>
    <row r="334" spans="1:5" x14ac:dyDescent="0.25">
      <c r="A334" s="3" t="s">
        <v>435</v>
      </c>
      <c r="B334" s="3" t="s">
        <v>436</v>
      </c>
      <c r="C334" s="4">
        <v>16.98</v>
      </c>
      <c r="D334" s="3">
        <v>1</v>
      </c>
      <c r="E334" s="4">
        <f t="shared" si="5"/>
        <v>16.98</v>
      </c>
    </row>
    <row r="335" spans="1:5" x14ac:dyDescent="0.25">
      <c r="A335" s="3" t="s">
        <v>437</v>
      </c>
      <c r="B335" s="3" t="s">
        <v>438</v>
      </c>
      <c r="C335" s="4">
        <v>16.98</v>
      </c>
      <c r="D335" s="3">
        <v>1</v>
      </c>
      <c r="E335" s="4">
        <f t="shared" si="5"/>
        <v>16.98</v>
      </c>
    </row>
    <row r="336" spans="1:5" x14ac:dyDescent="0.25">
      <c r="A336" s="3" t="s">
        <v>439</v>
      </c>
      <c r="B336" s="3" t="s">
        <v>440</v>
      </c>
      <c r="C336" s="4">
        <v>16.98</v>
      </c>
      <c r="D336" s="3">
        <v>1</v>
      </c>
      <c r="E336" s="4">
        <f t="shared" si="5"/>
        <v>16.98</v>
      </c>
    </row>
    <row r="337" spans="1:5" x14ac:dyDescent="0.25">
      <c r="A337" s="3" t="s">
        <v>105</v>
      </c>
      <c r="B337" s="3" t="s">
        <v>106</v>
      </c>
      <c r="C337" s="4">
        <v>16.98</v>
      </c>
      <c r="D337" s="3">
        <v>36</v>
      </c>
      <c r="E337" s="4">
        <f t="shared" si="5"/>
        <v>611.28</v>
      </c>
    </row>
    <row r="338" spans="1:5" x14ac:dyDescent="0.25">
      <c r="A338" s="3" t="s">
        <v>17</v>
      </c>
      <c r="B338" s="3" t="s">
        <v>18</v>
      </c>
      <c r="C338" s="4">
        <v>16.98</v>
      </c>
      <c r="D338" s="3">
        <v>6</v>
      </c>
      <c r="E338" s="4">
        <f t="shared" si="5"/>
        <v>101.88</v>
      </c>
    </row>
    <row r="339" spans="1:5" x14ac:dyDescent="0.25">
      <c r="A339" s="3" t="s">
        <v>214</v>
      </c>
      <c r="B339" s="3" t="s">
        <v>215</v>
      </c>
      <c r="C339" s="4">
        <v>16.98</v>
      </c>
      <c r="D339" s="3">
        <v>6</v>
      </c>
      <c r="E339" s="4">
        <f t="shared" si="5"/>
        <v>101.88</v>
      </c>
    </row>
    <row r="340" spans="1:5" x14ac:dyDescent="0.25">
      <c r="A340" s="3" t="s">
        <v>214</v>
      </c>
      <c r="B340" s="3" t="s">
        <v>215</v>
      </c>
      <c r="C340" s="4">
        <v>16.98</v>
      </c>
      <c r="D340" s="3">
        <v>6</v>
      </c>
      <c r="E340" s="4">
        <f t="shared" si="5"/>
        <v>101.88</v>
      </c>
    </row>
    <row r="341" spans="1:5" x14ac:dyDescent="0.25">
      <c r="A341" s="3" t="s">
        <v>281</v>
      </c>
      <c r="B341" s="3" t="s">
        <v>280</v>
      </c>
      <c r="C341" s="4">
        <v>16.98</v>
      </c>
      <c r="D341" s="3">
        <v>6</v>
      </c>
      <c r="E341" s="4">
        <f t="shared" si="5"/>
        <v>101.88</v>
      </c>
    </row>
    <row r="342" spans="1:5" x14ac:dyDescent="0.25">
      <c r="A342" s="3" t="s">
        <v>105</v>
      </c>
      <c r="B342" s="3" t="s">
        <v>106</v>
      </c>
      <c r="C342" s="4">
        <v>16.98</v>
      </c>
      <c r="D342" s="3">
        <v>24</v>
      </c>
      <c r="E342" s="4">
        <f t="shared" si="5"/>
        <v>407.52</v>
      </c>
    </row>
    <row r="343" spans="1:5" x14ac:dyDescent="0.25">
      <c r="A343" s="3" t="s">
        <v>214</v>
      </c>
      <c r="B343" s="3" t="s">
        <v>215</v>
      </c>
      <c r="C343" s="4">
        <v>16.98</v>
      </c>
      <c r="D343" s="3">
        <v>36</v>
      </c>
      <c r="E343" s="4">
        <f t="shared" si="5"/>
        <v>611.28</v>
      </c>
    </row>
    <row r="344" spans="1:5" x14ac:dyDescent="0.25">
      <c r="A344" s="3" t="s">
        <v>281</v>
      </c>
      <c r="B344" s="3" t="s">
        <v>280</v>
      </c>
      <c r="C344" s="4">
        <v>16.98</v>
      </c>
      <c r="D344" s="3">
        <v>6</v>
      </c>
      <c r="E344" s="4">
        <f t="shared" si="5"/>
        <v>101.88</v>
      </c>
    </row>
    <row r="345" spans="1:5" x14ac:dyDescent="0.25">
      <c r="A345" s="3" t="s">
        <v>214</v>
      </c>
      <c r="B345" s="3" t="s">
        <v>215</v>
      </c>
      <c r="C345" s="4">
        <v>16.98</v>
      </c>
      <c r="D345" s="3">
        <v>6</v>
      </c>
      <c r="E345" s="4">
        <f t="shared" si="5"/>
        <v>101.88</v>
      </c>
    </row>
    <row r="346" spans="1:5" x14ac:dyDescent="0.25">
      <c r="A346" s="3" t="s">
        <v>57</v>
      </c>
      <c r="B346" s="3" t="s">
        <v>58</v>
      </c>
      <c r="C346" s="4">
        <v>15.99</v>
      </c>
      <c r="D346" s="3">
        <v>6</v>
      </c>
      <c r="E346" s="4">
        <f t="shared" si="5"/>
        <v>95.94</v>
      </c>
    </row>
    <row r="347" spans="1:5" x14ac:dyDescent="0.25">
      <c r="A347" s="3" t="s">
        <v>322</v>
      </c>
      <c r="B347" s="3" t="s">
        <v>323</v>
      </c>
      <c r="C347" s="4">
        <v>15.99</v>
      </c>
      <c r="D347" s="3">
        <v>1</v>
      </c>
      <c r="E347" s="4">
        <f t="shared" si="5"/>
        <v>15.99</v>
      </c>
    </row>
    <row r="348" spans="1:5" x14ac:dyDescent="0.25">
      <c r="A348" s="3" t="s">
        <v>324</v>
      </c>
      <c r="B348" s="3" t="s">
        <v>325</v>
      </c>
      <c r="C348" s="4">
        <v>15.99</v>
      </c>
      <c r="D348" s="3">
        <v>1</v>
      </c>
      <c r="E348" s="4">
        <f t="shared" si="5"/>
        <v>15.99</v>
      </c>
    </row>
    <row r="349" spans="1:5" x14ac:dyDescent="0.25">
      <c r="A349" s="3" t="s">
        <v>326</v>
      </c>
      <c r="B349" s="3" t="s">
        <v>327</v>
      </c>
      <c r="C349" s="4">
        <v>15.99</v>
      </c>
      <c r="D349" s="3">
        <v>2</v>
      </c>
      <c r="E349" s="4">
        <f t="shared" si="5"/>
        <v>31.98</v>
      </c>
    </row>
    <row r="350" spans="1:5" x14ac:dyDescent="0.25">
      <c r="A350" s="3" t="s">
        <v>328</v>
      </c>
      <c r="B350" s="3" t="s">
        <v>329</v>
      </c>
      <c r="C350" s="4">
        <v>15.99</v>
      </c>
      <c r="D350" s="3">
        <v>1</v>
      </c>
      <c r="E350" s="4">
        <f t="shared" si="5"/>
        <v>15.99</v>
      </c>
    </row>
    <row r="351" spans="1:5" x14ac:dyDescent="0.25">
      <c r="A351" s="3" t="s">
        <v>330</v>
      </c>
      <c r="B351" s="3" t="s">
        <v>331</v>
      </c>
      <c r="C351" s="4">
        <v>15.99</v>
      </c>
      <c r="D351" s="3">
        <v>1</v>
      </c>
      <c r="E351" s="4">
        <f t="shared" si="5"/>
        <v>15.99</v>
      </c>
    </row>
    <row r="352" spans="1:5" x14ac:dyDescent="0.25">
      <c r="A352" s="3" t="s">
        <v>332</v>
      </c>
      <c r="B352" s="3" t="s">
        <v>333</v>
      </c>
      <c r="C352" s="4">
        <v>15.99</v>
      </c>
      <c r="D352" s="3">
        <v>1</v>
      </c>
      <c r="E352" s="4">
        <f t="shared" si="5"/>
        <v>15.99</v>
      </c>
    </row>
    <row r="353" spans="1:5" x14ac:dyDescent="0.25">
      <c r="A353" s="3" t="s">
        <v>334</v>
      </c>
      <c r="B353" s="3" t="s">
        <v>335</v>
      </c>
      <c r="C353" s="4">
        <v>15.99</v>
      </c>
      <c r="D353" s="3">
        <v>1</v>
      </c>
      <c r="E353" s="4">
        <f t="shared" si="5"/>
        <v>15.99</v>
      </c>
    </row>
    <row r="354" spans="1:5" x14ac:dyDescent="0.25">
      <c r="A354" s="3" t="s">
        <v>336</v>
      </c>
      <c r="B354" s="3" t="s">
        <v>337</v>
      </c>
      <c r="C354" s="4">
        <v>15.99</v>
      </c>
      <c r="D354" s="3">
        <v>1</v>
      </c>
      <c r="E354" s="4">
        <f t="shared" si="5"/>
        <v>15.99</v>
      </c>
    </row>
    <row r="355" spans="1:5" x14ac:dyDescent="0.25">
      <c r="A355" s="3" t="s">
        <v>338</v>
      </c>
      <c r="B355" s="3" t="s">
        <v>339</v>
      </c>
      <c r="C355" s="4">
        <v>15.99</v>
      </c>
      <c r="D355" s="3">
        <v>1</v>
      </c>
      <c r="E355" s="4">
        <f t="shared" si="5"/>
        <v>15.99</v>
      </c>
    </row>
    <row r="356" spans="1:5" x14ac:dyDescent="0.25">
      <c r="A356" s="3" t="s">
        <v>340</v>
      </c>
      <c r="B356" s="3" t="s">
        <v>341</v>
      </c>
      <c r="C356" s="4">
        <v>15.99</v>
      </c>
      <c r="D356" s="3">
        <v>1</v>
      </c>
      <c r="E356" s="4">
        <f t="shared" si="5"/>
        <v>15.99</v>
      </c>
    </row>
    <row r="357" spans="1:5" x14ac:dyDescent="0.25">
      <c r="A357" s="3" t="s">
        <v>342</v>
      </c>
      <c r="B357" s="3" t="s">
        <v>343</v>
      </c>
      <c r="C357" s="4">
        <v>15.99</v>
      </c>
      <c r="D357" s="3">
        <v>1</v>
      </c>
      <c r="E357" s="4">
        <f t="shared" si="5"/>
        <v>15.99</v>
      </c>
    </row>
    <row r="358" spans="1:5" x14ac:dyDescent="0.25">
      <c r="A358" s="3" t="s">
        <v>344</v>
      </c>
      <c r="B358" s="3" t="s">
        <v>345</v>
      </c>
      <c r="C358" s="4">
        <v>15.99</v>
      </c>
      <c r="D358" s="3">
        <v>1</v>
      </c>
      <c r="E358" s="4">
        <f t="shared" si="5"/>
        <v>15.99</v>
      </c>
    </row>
    <row r="359" spans="1:5" x14ac:dyDescent="0.25">
      <c r="A359" s="3" t="s">
        <v>346</v>
      </c>
      <c r="B359" s="3" t="s">
        <v>347</v>
      </c>
      <c r="C359" s="4">
        <v>15.99</v>
      </c>
      <c r="D359" s="3">
        <v>1</v>
      </c>
      <c r="E359" s="4">
        <f t="shared" si="5"/>
        <v>15.99</v>
      </c>
    </row>
    <row r="360" spans="1:5" x14ac:dyDescent="0.25">
      <c r="A360" s="3" t="s">
        <v>348</v>
      </c>
      <c r="B360" s="3" t="s">
        <v>349</v>
      </c>
      <c r="C360" s="4">
        <v>15.99</v>
      </c>
      <c r="D360" s="3">
        <v>1</v>
      </c>
      <c r="E360" s="4">
        <f t="shared" si="5"/>
        <v>15.99</v>
      </c>
    </row>
    <row r="361" spans="1:5" x14ac:dyDescent="0.25">
      <c r="A361" s="3" t="s">
        <v>350</v>
      </c>
      <c r="B361" s="3" t="s">
        <v>351</v>
      </c>
      <c r="C361" s="4">
        <v>15.99</v>
      </c>
      <c r="D361" s="3">
        <v>1</v>
      </c>
      <c r="E361" s="4">
        <f t="shared" si="5"/>
        <v>15.99</v>
      </c>
    </row>
    <row r="362" spans="1:5" x14ac:dyDescent="0.25">
      <c r="A362" s="3" t="s">
        <v>352</v>
      </c>
      <c r="B362" s="3" t="s">
        <v>353</v>
      </c>
      <c r="C362" s="4">
        <v>15.99</v>
      </c>
      <c r="D362" s="3">
        <v>1</v>
      </c>
      <c r="E362" s="4">
        <f t="shared" si="5"/>
        <v>15.99</v>
      </c>
    </row>
    <row r="363" spans="1:5" x14ac:dyDescent="0.25">
      <c r="A363" s="3" t="s">
        <v>495</v>
      </c>
      <c r="B363" s="3" t="s">
        <v>496</v>
      </c>
      <c r="C363" s="4">
        <v>15.29</v>
      </c>
      <c r="D363" s="3">
        <v>4</v>
      </c>
      <c r="E363" s="4">
        <f t="shared" si="5"/>
        <v>61.16</v>
      </c>
    </row>
    <row r="364" spans="1:5" x14ac:dyDescent="0.25">
      <c r="A364" s="3" t="s">
        <v>495</v>
      </c>
      <c r="B364" s="3" t="s">
        <v>496</v>
      </c>
      <c r="C364" s="4">
        <v>15.29</v>
      </c>
      <c r="D364" s="3">
        <v>18</v>
      </c>
      <c r="E364" s="4">
        <f t="shared" si="5"/>
        <v>275.21999999999997</v>
      </c>
    </row>
    <row r="365" spans="1:5" x14ac:dyDescent="0.25">
      <c r="A365" s="3" t="s">
        <v>15</v>
      </c>
      <c r="B365" s="3" t="s">
        <v>16</v>
      </c>
      <c r="C365" s="4">
        <v>15</v>
      </c>
      <c r="D365" s="3">
        <v>4</v>
      </c>
      <c r="E365" s="4">
        <f t="shared" si="5"/>
        <v>60</v>
      </c>
    </row>
    <row r="366" spans="1:5" x14ac:dyDescent="0.25">
      <c r="A366" s="3" t="s">
        <v>151</v>
      </c>
      <c r="B366" s="3" t="s">
        <v>152</v>
      </c>
      <c r="C366" s="4">
        <v>14.99</v>
      </c>
      <c r="D366" s="3">
        <v>6</v>
      </c>
      <c r="E366" s="4">
        <f t="shared" si="5"/>
        <v>89.94</v>
      </c>
    </row>
    <row r="367" spans="1:5" x14ac:dyDescent="0.25">
      <c r="A367" s="3" t="s">
        <v>153</v>
      </c>
      <c r="B367" s="3" t="s">
        <v>154</v>
      </c>
      <c r="C367" s="4">
        <v>14.99</v>
      </c>
      <c r="D367" s="3">
        <v>6</v>
      </c>
      <c r="E367" s="4">
        <f t="shared" si="5"/>
        <v>89.94</v>
      </c>
    </row>
    <row r="368" spans="1:5" x14ac:dyDescent="0.25">
      <c r="A368" s="3" t="s">
        <v>178</v>
      </c>
      <c r="B368" s="3" t="s">
        <v>179</v>
      </c>
      <c r="C368" s="4">
        <v>14.99</v>
      </c>
      <c r="D368" s="3">
        <v>9</v>
      </c>
      <c r="E368" s="4">
        <f t="shared" si="5"/>
        <v>134.91</v>
      </c>
    </row>
    <row r="369" spans="1:5" x14ac:dyDescent="0.25">
      <c r="A369" s="3" t="s">
        <v>273</v>
      </c>
      <c r="B369" s="3" t="s">
        <v>274</v>
      </c>
      <c r="C369" s="4">
        <v>14.99</v>
      </c>
      <c r="D369" s="3">
        <v>6</v>
      </c>
      <c r="E369" s="4">
        <f t="shared" si="5"/>
        <v>89.94</v>
      </c>
    </row>
    <row r="370" spans="1:5" x14ac:dyDescent="0.25">
      <c r="A370" s="3" t="s">
        <v>275</v>
      </c>
      <c r="B370" s="3" t="s">
        <v>276</v>
      </c>
      <c r="C370" s="4">
        <v>14.99</v>
      </c>
      <c r="D370" s="3">
        <v>12</v>
      </c>
      <c r="E370" s="4">
        <f t="shared" si="5"/>
        <v>179.88</v>
      </c>
    </row>
    <row r="371" spans="1:5" x14ac:dyDescent="0.25">
      <c r="A371" s="3" t="s">
        <v>318</v>
      </c>
      <c r="B371" s="3" t="s">
        <v>319</v>
      </c>
      <c r="C371" s="4">
        <v>14.99</v>
      </c>
      <c r="D371" s="3">
        <v>12</v>
      </c>
      <c r="E371" s="4">
        <f t="shared" si="5"/>
        <v>179.88</v>
      </c>
    </row>
    <row r="372" spans="1:5" x14ac:dyDescent="0.25">
      <c r="A372" s="3" t="s">
        <v>320</v>
      </c>
      <c r="B372" s="3" t="s">
        <v>321</v>
      </c>
      <c r="C372" s="4">
        <v>14.99</v>
      </c>
      <c r="D372" s="3">
        <v>6</v>
      </c>
      <c r="E372" s="4">
        <f t="shared" si="5"/>
        <v>89.94</v>
      </c>
    </row>
    <row r="373" spans="1:5" x14ac:dyDescent="0.25">
      <c r="A373" s="3" t="s">
        <v>394</v>
      </c>
      <c r="B373" s="3" t="s">
        <v>395</v>
      </c>
      <c r="C373" s="4">
        <v>14.99</v>
      </c>
      <c r="D373" s="3">
        <v>6</v>
      </c>
      <c r="E373" s="4">
        <f t="shared" si="5"/>
        <v>89.94</v>
      </c>
    </row>
    <row r="374" spans="1:5" x14ac:dyDescent="0.25">
      <c r="A374" s="3" t="s">
        <v>423</v>
      </c>
      <c r="B374" s="3" t="s">
        <v>424</v>
      </c>
      <c r="C374" s="4">
        <v>14.99</v>
      </c>
      <c r="D374" s="3">
        <v>12</v>
      </c>
      <c r="E374" s="4">
        <f t="shared" si="5"/>
        <v>179.88</v>
      </c>
    </row>
    <row r="375" spans="1:5" x14ac:dyDescent="0.25">
      <c r="A375" s="3" t="s">
        <v>493</v>
      </c>
      <c r="B375" s="3" t="s">
        <v>494</v>
      </c>
      <c r="C375" s="4">
        <v>14.99</v>
      </c>
      <c r="D375" s="3">
        <v>6</v>
      </c>
      <c r="E375" s="4">
        <f t="shared" si="5"/>
        <v>89.94</v>
      </c>
    </row>
    <row r="376" spans="1:5" x14ac:dyDescent="0.25">
      <c r="A376" s="3" t="s">
        <v>515</v>
      </c>
      <c r="B376" s="3" t="s">
        <v>516</v>
      </c>
      <c r="C376" s="4">
        <v>14.99</v>
      </c>
      <c r="D376" s="3">
        <v>12</v>
      </c>
      <c r="E376" s="4">
        <f t="shared" si="5"/>
        <v>179.88</v>
      </c>
    </row>
    <row r="377" spans="1:5" x14ac:dyDescent="0.25">
      <c r="A377" s="3" t="s">
        <v>273</v>
      </c>
      <c r="B377" s="3" t="s">
        <v>274</v>
      </c>
      <c r="C377" s="4">
        <v>14.99</v>
      </c>
      <c r="D377" s="3">
        <v>60</v>
      </c>
      <c r="E377" s="4">
        <f t="shared" si="5"/>
        <v>899.4</v>
      </c>
    </row>
    <row r="378" spans="1:5" x14ac:dyDescent="0.25">
      <c r="A378" s="3" t="s">
        <v>273</v>
      </c>
      <c r="B378" s="3" t="s">
        <v>274</v>
      </c>
      <c r="C378" s="4">
        <v>14.99</v>
      </c>
      <c r="D378" s="3">
        <v>6</v>
      </c>
      <c r="E378" s="4">
        <f t="shared" si="5"/>
        <v>89.94</v>
      </c>
    </row>
    <row r="379" spans="1:5" x14ac:dyDescent="0.25">
      <c r="A379" s="3" t="s">
        <v>549</v>
      </c>
      <c r="B379" s="3" t="s">
        <v>550</v>
      </c>
      <c r="C379" s="4">
        <v>14.99</v>
      </c>
      <c r="D379" s="3">
        <v>1</v>
      </c>
      <c r="E379" s="4">
        <f t="shared" si="5"/>
        <v>14.99</v>
      </c>
    </row>
    <row r="380" spans="1:5" x14ac:dyDescent="0.25">
      <c r="A380" s="3" t="s">
        <v>551</v>
      </c>
      <c r="B380" s="3" t="s">
        <v>552</v>
      </c>
      <c r="C380" s="4">
        <v>14.99</v>
      </c>
      <c r="D380" s="3">
        <v>1</v>
      </c>
      <c r="E380" s="4">
        <f t="shared" si="5"/>
        <v>14.99</v>
      </c>
    </row>
    <row r="381" spans="1:5" x14ac:dyDescent="0.25">
      <c r="A381" s="3" t="s">
        <v>515</v>
      </c>
      <c r="B381" s="3" t="s">
        <v>516</v>
      </c>
      <c r="C381" s="4">
        <v>14.99</v>
      </c>
      <c r="D381" s="3">
        <v>6</v>
      </c>
      <c r="E381" s="4">
        <f t="shared" si="5"/>
        <v>89.94</v>
      </c>
    </row>
    <row r="382" spans="1:5" x14ac:dyDescent="0.25">
      <c r="A382" s="3" t="s">
        <v>573</v>
      </c>
      <c r="B382" s="3" t="s">
        <v>574</v>
      </c>
      <c r="C382" s="4">
        <v>14.99</v>
      </c>
      <c r="D382" s="3">
        <v>6</v>
      </c>
      <c r="E382" s="4">
        <f t="shared" si="5"/>
        <v>89.94</v>
      </c>
    </row>
    <row r="383" spans="1:5" x14ac:dyDescent="0.25">
      <c r="A383" s="3" t="s">
        <v>608</v>
      </c>
      <c r="B383" s="3" t="s">
        <v>609</v>
      </c>
      <c r="C383" s="4">
        <v>14.99</v>
      </c>
      <c r="D383" s="3">
        <v>9</v>
      </c>
      <c r="E383" s="4">
        <f t="shared" si="5"/>
        <v>134.91</v>
      </c>
    </row>
    <row r="384" spans="1:5" x14ac:dyDescent="0.25">
      <c r="A384" s="3" t="s">
        <v>573</v>
      </c>
      <c r="B384" s="3" t="s">
        <v>574</v>
      </c>
      <c r="C384" s="4">
        <v>14.99</v>
      </c>
      <c r="D384" s="3">
        <v>12</v>
      </c>
      <c r="E384" s="4">
        <f t="shared" si="5"/>
        <v>179.88</v>
      </c>
    </row>
    <row r="385" spans="1:5" x14ac:dyDescent="0.25">
      <c r="A385" s="3" t="s">
        <v>515</v>
      </c>
      <c r="B385" s="3" t="s">
        <v>516</v>
      </c>
      <c r="C385" s="4">
        <v>14.99</v>
      </c>
      <c r="D385" s="3">
        <v>6</v>
      </c>
      <c r="E385" s="4">
        <f t="shared" si="5"/>
        <v>89.94</v>
      </c>
    </row>
    <row r="386" spans="1:5" x14ac:dyDescent="0.25">
      <c r="A386" s="3" t="s">
        <v>626</v>
      </c>
      <c r="B386" s="3" t="s">
        <v>627</v>
      </c>
      <c r="C386" s="4">
        <v>14.99</v>
      </c>
      <c r="D386" s="3">
        <v>1</v>
      </c>
      <c r="E386" s="4">
        <f t="shared" ref="E386:E449" si="6">C386*D386</f>
        <v>14.99</v>
      </c>
    </row>
    <row r="387" spans="1:5" x14ac:dyDescent="0.25">
      <c r="A387" s="3" t="s">
        <v>646</v>
      </c>
      <c r="B387" s="3" t="s">
        <v>647</v>
      </c>
      <c r="C387" s="4">
        <v>14.99</v>
      </c>
      <c r="D387" s="3">
        <v>8</v>
      </c>
      <c r="E387" s="4">
        <f t="shared" si="6"/>
        <v>119.92</v>
      </c>
    </row>
    <row r="388" spans="1:5" x14ac:dyDescent="0.25">
      <c r="A388" s="3" t="s">
        <v>176</v>
      </c>
      <c r="B388" s="3" t="s">
        <v>177</v>
      </c>
      <c r="C388" s="4">
        <v>14.84</v>
      </c>
      <c r="D388" s="3">
        <v>6</v>
      </c>
      <c r="E388" s="4">
        <f t="shared" si="6"/>
        <v>89.039999999999992</v>
      </c>
    </row>
    <row r="389" spans="1:5" x14ac:dyDescent="0.25">
      <c r="A389" s="3" t="s">
        <v>314</v>
      </c>
      <c r="B389" s="3" t="s">
        <v>315</v>
      </c>
      <c r="C389" s="4">
        <v>14.84</v>
      </c>
      <c r="D389" s="3">
        <v>1</v>
      </c>
      <c r="E389" s="4">
        <f t="shared" si="6"/>
        <v>14.84</v>
      </c>
    </row>
    <row r="390" spans="1:5" x14ac:dyDescent="0.25">
      <c r="A390" s="3" t="s">
        <v>316</v>
      </c>
      <c r="B390" s="3" t="s">
        <v>317</v>
      </c>
      <c r="C390" s="4">
        <v>14.84</v>
      </c>
      <c r="D390" s="3">
        <v>1</v>
      </c>
      <c r="E390" s="4">
        <f t="shared" si="6"/>
        <v>14.84</v>
      </c>
    </row>
    <row r="391" spans="1:5" x14ac:dyDescent="0.25">
      <c r="A391" s="3" t="s">
        <v>13</v>
      </c>
      <c r="B391" s="3" t="s">
        <v>14</v>
      </c>
      <c r="C391" s="4">
        <v>12.99</v>
      </c>
      <c r="D391" s="3">
        <v>12</v>
      </c>
      <c r="E391" s="4">
        <f t="shared" si="6"/>
        <v>155.88</v>
      </c>
    </row>
    <row r="392" spans="1:5" x14ac:dyDescent="0.25">
      <c r="A392" s="3" t="s">
        <v>55</v>
      </c>
      <c r="B392" s="3" t="s">
        <v>56</v>
      </c>
      <c r="C392" s="4">
        <v>12.99</v>
      </c>
      <c r="D392" s="3">
        <v>6</v>
      </c>
      <c r="E392" s="4">
        <f t="shared" si="6"/>
        <v>77.94</v>
      </c>
    </row>
    <row r="393" spans="1:5" x14ac:dyDescent="0.25">
      <c r="A393" s="3" t="s">
        <v>119</v>
      </c>
      <c r="B393" s="3" t="s">
        <v>120</v>
      </c>
      <c r="C393" s="4">
        <v>12.99</v>
      </c>
      <c r="D393" s="3">
        <v>1</v>
      </c>
      <c r="E393" s="4">
        <f t="shared" si="6"/>
        <v>12.99</v>
      </c>
    </row>
    <row r="394" spans="1:5" x14ac:dyDescent="0.25">
      <c r="A394" s="3" t="s">
        <v>147</v>
      </c>
      <c r="B394" s="3" t="s">
        <v>148</v>
      </c>
      <c r="C394" s="4">
        <v>12.99</v>
      </c>
      <c r="D394" s="3">
        <v>6</v>
      </c>
      <c r="E394" s="4">
        <f t="shared" si="6"/>
        <v>77.94</v>
      </c>
    </row>
    <row r="395" spans="1:5" x14ac:dyDescent="0.25">
      <c r="A395" s="3" t="s">
        <v>149</v>
      </c>
      <c r="B395" s="3" t="s">
        <v>150</v>
      </c>
      <c r="C395" s="4">
        <v>12.99</v>
      </c>
      <c r="D395" s="3">
        <v>6</v>
      </c>
      <c r="E395" s="4">
        <f t="shared" si="6"/>
        <v>77.94</v>
      </c>
    </row>
    <row r="396" spans="1:5" x14ac:dyDescent="0.25">
      <c r="A396" s="3" t="s">
        <v>212</v>
      </c>
      <c r="B396" s="3" t="s">
        <v>213</v>
      </c>
      <c r="C396" s="4">
        <v>12.99</v>
      </c>
      <c r="D396" s="3">
        <v>33</v>
      </c>
      <c r="E396" s="4">
        <f t="shared" si="6"/>
        <v>428.67</v>
      </c>
    </row>
    <row r="397" spans="1:5" x14ac:dyDescent="0.25">
      <c r="A397" s="3" t="s">
        <v>269</v>
      </c>
      <c r="B397" s="3" t="s">
        <v>270</v>
      </c>
      <c r="C397" s="4">
        <v>12.99</v>
      </c>
      <c r="D397" s="3">
        <v>6</v>
      </c>
      <c r="E397" s="4">
        <f t="shared" si="6"/>
        <v>77.94</v>
      </c>
    </row>
    <row r="398" spans="1:5" x14ac:dyDescent="0.25">
      <c r="A398" s="3" t="s">
        <v>271</v>
      </c>
      <c r="B398" s="3" t="s">
        <v>272</v>
      </c>
      <c r="C398" s="4">
        <v>12.99</v>
      </c>
      <c r="D398" s="3">
        <v>6</v>
      </c>
      <c r="E398" s="4">
        <f t="shared" si="6"/>
        <v>77.94</v>
      </c>
    </row>
    <row r="399" spans="1:5" x14ac:dyDescent="0.25">
      <c r="A399" s="3" t="s">
        <v>212</v>
      </c>
      <c r="B399" s="3" t="s">
        <v>213</v>
      </c>
      <c r="C399" s="4">
        <v>12.99</v>
      </c>
      <c r="D399" s="3">
        <v>18</v>
      </c>
      <c r="E399" s="4">
        <f t="shared" si="6"/>
        <v>233.82</v>
      </c>
    </row>
    <row r="400" spans="1:5" x14ac:dyDescent="0.25">
      <c r="A400" s="3" t="s">
        <v>269</v>
      </c>
      <c r="B400" s="3" t="s">
        <v>270</v>
      </c>
      <c r="C400" s="4">
        <v>12.99</v>
      </c>
      <c r="D400" s="3">
        <v>108</v>
      </c>
      <c r="E400" s="4">
        <f t="shared" si="6"/>
        <v>1402.92</v>
      </c>
    </row>
    <row r="401" spans="1:5" x14ac:dyDescent="0.25">
      <c r="A401" s="3" t="s">
        <v>212</v>
      </c>
      <c r="B401" s="3" t="s">
        <v>213</v>
      </c>
      <c r="C401" s="4">
        <v>12.99</v>
      </c>
      <c r="D401" s="3">
        <v>12</v>
      </c>
      <c r="E401" s="4">
        <f t="shared" si="6"/>
        <v>155.88</v>
      </c>
    </row>
    <row r="402" spans="1:5" x14ac:dyDescent="0.25">
      <c r="A402" s="3" t="s">
        <v>13</v>
      </c>
      <c r="B402" s="3" t="s">
        <v>14</v>
      </c>
      <c r="C402" s="4">
        <v>12.99</v>
      </c>
      <c r="D402" s="3">
        <v>3</v>
      </c>
      <c r="E402" s="4">
        <f t="shared" si="6"/>
        <v>38.97</v>
      </c>
    </row>
    <row r="403" spans="1:5" x14ac:dyDescent="0.25">
      <c r="A403" s="3" t="s">
        <v>479</v>
      </c>
      <c r="B403" s="3" t="s">
        <v>480</v>
      </c>
      <c r="C403" s="4">
        <v>12.99</v>
      </c>
      <c r="D403" s="3">
        <v>6</v>
      </c>
      <c r="E403" s="4">
        <f t="shared" si="6"/>
        <v>77.94</v>
      </c>
    </row>
    <row r="404" spans="1:5" x14ac:dyDescent="0.25">
      <c r="A404" s="3" t="s">
        <v>269</v>
      </c>
      <c r="B404" s="3" t="s">
        <v>270</v>
      </c>
      <c r="C404" s="4">
        <v>12.99</v>
      </c>
      <c r="D404" s="3">
        <v>6</v>
      </c>
      <c r="E404" s="4">
        <f t="shared" si="6"/>
        <v>77.94</v>
      </c>
    </row>
    <row r="405" spans="1:5" x14ac:dyDescent="0.25">
      <c r="A405" s="3" t="s">
        <v>491</v>
      </c>
      <c r="B405" s="3" t="s">
        <v>492</v>
      </c>
      <c r="C405" s="4">
        <v>12.99</v>
      </c>
      <c r="D405" s="3">
        <v>6</v>
      </c>
      <c r="E405" s="4">
        <f t="shared" si="6"/>
        <v>77.94</v>
      </c>
    </row>
    <row r="406" spans="1:5" x14ac:dyDescent="0.25">
      <c r="A406" s="3" t="s">
        <v>479</v>
      </c>
      <c r="B406" s="3" t="s">
        <v>480</v>
      </c>
      <c r="C406" s="4">
        <v>12.99</v>
      </c>
      <c r="D406" s="3">
        <v>18</v>
      </c>
      <c r="E406" s="4">
        <f t="shared" si="6"/>
        <v>233.82</v>
      </c>
    </row>
    <row r="407" spans="1:5" x14ac:dyDescent="0.25">
      <c r="A407" s="3" t="s">
        <v>212</v>
      </c>
      <c r="B407" s="3" t="s">
        <v>213</v>
      </c>
      <c r="C407" s="4">
        <v>12.99</v>
      </c>
      <c r="D407" s="3">
        <v>6</v>
      </c>
      <c r="E407" s="4">
        <f t="shared" si="6"/>
        <v>77.94</v>
      </c>
    </row>
    <row r="408" spans="1:5" x14ac:dyDescent="0.25">
      <c r="A408" s="3" t="s">
        <v>545</v>
      </c>
      <c r="B408" s="3" t="s">
        <v>546</v>
      </c>
      <c r="C408" s="4">
        <v>12.99</v>
      </c>
      <c r="D408" s="3">
        <v>5</v>
      </c>
      <c r="E408" s="4">
        <f t="shared" si="6"/>
        <v>64.95</v>
      </c>
    </row>
    <row r="409" spans="1:5" x14ac:dyDescent="0.25">
      <c r="A409" s="3" t="s">
        <v>547</v>
      </c>
      <c r="B409" s="3" t="s">
        <v>548</v>
      </c>
      <c r="C409" s="4">
        <v>12.99</v>
      </c>
      <c r="D409" s="3">
        <v>24</v>
      </c>
      <c r="E409" s="4">
        <f t="shared" si="6"/>
        <v>311.76</v>
      </c>
    </row>
    <row r="410" spans="1:5" x14ac:dyDescent="0.25">
      <c r="A410" s="3" t="s">
        <v>491</v>
      </c>
      <c r="B410" s="3" t="s">
        <v>492</v>
      </c>
      <c r="C410" s="4">
        <v>12.99</v>
      </c>
      <c r="D410" s="3">
        <v>6</v>
      </c>
      <c r="E410" s="4">
        <f t="shared" si="6"/>
        <v>77.94</v>
      </c>
    </row>
    <row r="411" spans="1:5" x14ac:dyDescent="0.25">
      <c r="A411" s="3" t="s">
        <v>479</v>
      </c>
      <c r="B411" s="3" t="s">
        <v>480</v>
      </c>
      <c r="C411" s="4">
        <v>12.99</v>
      </c>
      <c r="D411" s="3">
        <v>6</v>
      </c>
      <c r="E411" s="4">
        <f t="shared" si="6"/>
        <v>77.94</v>
      </c>
    </row>
    <row r="412" spans="1:5" x14ac:dyDescent="0.25">
      <c r="A412" s="3" t="s">
        <v>547</v>
      </c>
      <c r="B412" s="3" t="s">
        <v>548</v>
      </c>
      <c r="C412" s="4">
        <v>12.99</v>
      </c>
      <c r="D412" s="3">
        <v>12</v>
      </c>
      <c r="E412" s="4">
        <f t="shared" si="6"/>
        <v>155.88</v>
      </c>
    </row>
    <row r="413" spans="1:5" x14ac:dyDescent="0.25">
      <c r="A413" s="3" t="s">
        <v>269</v>
      </c>
      <c r="B413" s="3" t="s">
        <v>270</v>
      </c>
      <c r="C413" s="4">
        <v>12.99</v>
      </c>
      <c r="D413" s="3">
        <v>6</v>
      </c>
      <c r="E413" s="4">
        <f t="shared" si="6"/>
        <v>77.94</v>
      </c>
    </row>
    <row r="414" spans="1:5" x14ac:dyDescent="0.25">
      <c r="A414" s="3" t="s">
        <v>606</v>
      </c>
      <c r="B414" s="3" t="s">
        <v>607</v>
      </c>
      <c r="C414" s="4">
        <v>12.99</v>
      </c>
      <c r="D414" s="3">
        <v>48</v>
      </c>
      <c r="E414" s="4">
        <f t="shared" si="6"/>
        <v>623.52</v>
      </c>
    </row>
    <row r="415" spans="1:5" x14ac:dyDescent="0.25">
      <c r="A415" s="3" t="s">
        <v>212</v>
      </c>
      <c r="B415" s="3" t="s">
        <v>213</v>
      </c>
      <c r="C415" s="4">
        <v>12.99</v>
      </c>
      <c r="D415" s="3">
        <v>1</v>
      </c>
      <c r="E415" s="4">
        <f t="shared" si="6"/>
        <v>12.99</v>
      </c>
    </row>
    <row r="416" spans="1:5" x14ac:dyDescent="0.25">
      <c r="A416" s="3" t="s">
        <v>53</v>
      </c>
      <c r="B416" s="3" t="s">
        <v>54</v>
      </c>
      <c r="C416" s="4">
        <v>12</v>
      </c>
      <c r="D416" s="3">
        <v>60</v>
      </c>
      <c r="E416" s="4">
        <f t="shared" si="6"/>
        <v>720</v>
      </c>
    </row>
    <row r="417" spans="1:5" x14ac:dyDescent="0.25">
      <c r="A417" s="3" t="s">
        <v>419</v>
      </c>
      <c r="B417" s="3" t="s">
        <v>420</v>
      </c>
      <c r="C417" s="4">
        <v>12</v>
      </c>
      <c r="D417" s="3">
        <v>4</v>
      </c>
      <c r="E417" s="4">
        <f t="shared" si="6"/>
        <v>48</v>
      </c>
    </row>
    <row r="418" spans="1:5" x14ac:dyDescent="0.25">
      <c r="A418" s="3" t="s">
        <v>421</v>
      </c>
      <c r="B418" s="3" t="s">
        <v>422</v>
      </c>
      <c r="C418" s="4">
        <v>12</v>
      </c>
      <c r="D418" s="3">
        <v>3</v>
      </c>
      <c r="E418" s="4">
        <f t="shared" si="6"/>
        <v>36</v>
      </c>
    </row>
    <row r="419" spans="1:5" x14ac:dyDescent="0.25">
      <c r="A419" s="3" t="s">
        <v>419</v>
      </c>
      <c r="B419" s="3" t="s">
        <v>420</v>
      </c>
      <c r="C419" s="4">
        <v>12</v>
      </c>
      <c r="D419" s="3">
        <v>1</v>
      </c>
      <c r="E419" s="4">
        <f t="shared" si="6"/>
        <v>12</v>
      </c>
    </row>
    <row r="420" spans="1:5" x14ac:dyDescent="0.25">
      <c r="A420" s="3" t="s">
        <v>544</v>
      </c>
      <c r="B420" s="3" t="s">
        <v>54</v>
      </c>
      <c r="C420" s="4">
        <v>12</v>
      </c>
      <c r="D420" s="3">
        <v>6</v>
      </c>
      <c r="E420" s="4">
        <f t="shared" si="6"/>
        <v>72</v>
      </c>
    </row>
    <row r="421" spans="1:5" x14ac:dyDescent="0.25">
      <c r="A421" s="3" t="s">
        <v>571</v>
      </c>
      <c r="B421" s="3" t="s">
        <v>572</v>
      </c>
      <c r="C421" s="4">
        <v>11.24</v>
      </c>
      <c r="D421" s="3">
        <v>6</v>
      </c>
      <c r="E421" s="4">
        <f t="shared" si="6"/>
        <v>67.44</v>
      </c>
    </row>
    <row r="422" spans="1:5" x14ac:dyDescent="0.25">
      <c r="A422" s="3" t="s">
        <v>97</v>
      </c>
      <c r="B422" s="3" t="s">
        <v>98</v>
      </c>
      <c r="C422" s="4">
        <v>10</v>
      </c>
      <c r="D422" s="3">
        <v>24</v>
      </c>
      <c r="E422" s="4">
        <f t="shared" si="6"/>
        <v>240</v>
      </c>
    </row>
    <row r="423" spans="1:5" x14ac:dyDescent="0.25">
      <c r="A423" s="3" t="s">
        <v>99</v>
      </c>
      <c r="B423" s="3" t="s">
        <v>100</v>
      </c>
      <c r="C423" s="4">
        <v>10</v>
      </c>
      <c r="D423" s="3">
        <v>19</v>
      </c>
      <c r="E423" s="4">
        <f t="shared" si="6"/>
        <v>190</v>
      </c>
    </row>
    <row r="424" spans="1:5" x14ac:dyDescent="0.25">
      <c r="A424" s="3" t="s">
        <v>101</v>
      </c>
      <c r="B424" s="3" t="s">
        <v>102</v>
      </c>
      <c r="C424" s="4">
        <v>10</v>
      </c>
      <c r="D424" s="3">
        <v>17</v>
      </c>
      <c r="E424" s="4">
        <f t="shared" si="6"/>
        <v>170</v>
      </c>
    </row>
    <row r="425" spans="1:5" x14ac:dyDescent="0.25">
      <c r="A425" s="3" t="s">
        <v>101</v>
      </c>
      <c r="B425" s="3" t="s">
        <v>102</v>
      </c>
      <c r="C425" s="4">
        <v>10</v>
      </c>
      <c r="D425" s="3">
        <v>28</v>
      </c>
      <c r="E425" s="4">
        <f t="shared" si="6"/>
        <v>280</v>
      </c>
    </row>
    <row r="426" spans="1:5" x14ac:dyDescent="0.25">
      <c r="A426" s="3" t="s">
        <v>99</v>
      </c>
      <c r="B426" s="3" t="s">
        <v>100</v>
      </c>
      <c r="C426" s="4">
        <v>10</v>
      </c>
      <c r="D426" s="3">
        <v>12</v>
      </c>
      <c r="E426" s="4">
        <f t="shared" si="6"/>
        <v>120</v>
      </c>
    </row>
    <row r="427" spans="1:5" x14ac:dyDescent="0.25">
      <c r="A427" s="3" t="s">
        <v>174</v>
      </c>
      <c r="B427" s="3" t="s">
        <v>175</v>
      </c>
      <c r="C427" s="4">
        <v>10</v>
      </c>
      <c r="D427" s="3">
        <v>6</v>
      </c>
      <c r="E427" s="4">
        <f t="shared" si="6"/>
        <v>60</v>
      </c>
    </row>
    <row r="428" spans="1:5" x14ac:dyDescent="0.25">
      <c r="A428" s="3" t="s">
        <v>101</v>
      </c>
      <c r="B428" s="3" t="s">
        <v>102</v>
      </c>
      <c r="C428" s="4">
        <v>10</v>
      </c>
      <c r="D428" s="3">
        <v>6</v>
      </c>
      <c r="E428" s="4">
        <f t="shared" si="6"/>
        <v>60</v>
      </c>
    </row>
    <row r="429" spans="1:5" x14ac:dyDescent="0.25">
      <c r="A429" s="3" t="s">
        <v>9</v>
      </c>
      <c r="B429" s="3" t="s">
        <v>10</v>
      </c>
      <c r="C429" s="4">
        <v>9.99</v>
      </c>
      <c r="D429" s="3">
        <v>6</v>
      </c>
      <c r="E429" s="4">
        <f t="shared" si="6"/>
        <v>59.94</v>
      </c>
    </row>
    <row r="430" spans="1:5" x14ac:dyDescent="0.25">
      <c r="A430" s="3" t="s">
        <v>11</v>
      </c>
      <c r="B430" s="3" t="s">
        <v>12</v>
      </c>
      <c r="C430" s="4">
        <v>9.99</v>
      </c>
      <c r="D430" s="3">
        <v>6</v>
      </c>
      <c r="E430" s="4">
        <f t="shared" si="6"/>
        <v>59.94</v>
      </c>
    </row>
    <row r="431" spans="1:5" x14ac:dyDescent="0.25">
      <c r="A431" s="3" t="s">
        <v>43</v>
      </c>
      <c r="B431" s="3" t="s">
        <v>44</v>
      </c>
      <c r="C431" s="4">
        <v>9.99</v>
      </c>
      <c r="D431" s="3">
        <v>102</v>
      </c>
      <c r="E431" s="4">
        <f t="shared" si="6"/>
        <v>1018.98</v>
      </c>
    </row>
    <row r="432" spans="1:5" x14ac:dyDescent="0.25">
      <c r="A432" s="3" t="s">
        <v>45</v>
      </c>
      <c r="B432" s="3" t="s">
        <v>46</v>
      </c>
      <c r="C432" s="4">
        <v>9.99</v>
      </c>
      <c r="D432" s="3">
        <v>8</v>
      </c>
      <c r="E432" s="4">
        <f t="shared" si="6"/>
        <v>79.92</v>
      </c>
    </row>
    <row r="433" spans="1:5" x14ac:dyDescent="0.25">
      <c r="A433" s="3" t="s">
        <v>47</v>
      </c>
      <c r="B433" s="3" t="s">
        <v>48</v>
      </c>
      <c r="C433" s="4">
        <v>9.99</v>
      </c>
      <c r="D433" s="3">
        <v>24</v>
      </c>
      <c r="E433" s="4">
        <f t="shared" si="6"/>
        <v>239.76</v>
      </c>
    </row>
    <row r="434" spans="1:5" x14ac:dyDescent="0.25">
      <c r="A434" s="3" t="s">
        <v>49</v>
      </c>
      <c r="B434" s="3" t="s">
        <v>50</v>
      </c>
      <c r="C434" s="4">
        <v>9.99</v>
      </c>
      <c r="D434" s="3">
        <v>6</v>
      </c>
      <c r="E434" s="4">
        <f t="shared" si="6"/>
        <v>59.94</v>
      </c>
    </row>
    <row r="435" spans="1:5" x14ac:dyDescent="0.25">
      <c r="A435" s="3" t="s">
        <v>51</v>
      </c>
      <c r="B435" s="3" t="s">
        <v>52</v>
      </c>
      <c r="C435" s="4">
        <v>9.99</v>
      </c>
      <c r="D435" s="3">
        <v>12</v>
      </c>
      <c r="E435" s="4">
        <f t="shared" si="6"/>
        <v>119.88</v>
      </c>
    </row>
    <row r="436" spans="1:5" x14ac:dyDescent="0.25">
      <c r="A436" s="3" t="s">
        <v>95</v>
      </c>
      <c r="B436" s="3" t="s">
        <v>96</v>
      </c>
      <c r="C436" s="4">
        <v>9.99</v>
      </c>
      <c r="D436" s="3">
        <v>66</v>
      </c>
      <c r="E436" s="4">
        <f t="shared" si="6"/>
        <v>659.34</v>
      </c>
    </row>
    <row r="437" spans="1:5" x14ac:dyDescent="0.25">
      <c r="A437" s="3" t="s">
        <v>43</v>
      </c>
      <c r="B437" s="3" t="s">
        <v>44</v>
      </c>
      <c r="C437" s="4">
        <v>9.99</v>
      </c>
      <c r="D437" s="3">
        <v>12</v>
      </c>
      <c r="E437" s="4">
        <f t="shared" si="6"/>
        <v>119.88</v>
      </c>
    </row>
    <row r="438" spans="1:5" x14ac:dyDescent="0.25">
      <c r="A438" s="3" t="s">
        <v>95</v>
      </c>
      <c r="B438" s="3" t="s">
        <v>96</v>
      </c>
      <c r="C438" s="4">
        <v>9.99</v>
      </c>
      <c r="D438" s="3">
        <v>12</v>
      </c>
      <c r="E438" s="4">
        <f t="shared" si="6"/>
        <v>119.88</v>
      </c>
    </row>
    <row r="439" spans="1:5" x14ac:dyDescent="0.25">
      <c r="A439" s="3" t="s">
        <v>145</v>
      </c>
      <c r="B439" s="3" t="s">
        <v>146</v>
      </c>
      <c r="C439" s="4">
        <v>9.99</v>
      </c>
      <c r="D439" s="3">
        <v>18</v>
      </c>
      <c r="E439" s="4">
        <f t="shared" si="6"/>
        <v>179.82</v>
      </c>
    </row>
    <row r="440" spans="1:5" x14ac:dyDescent="0.25">
      <c r="A440" s="3" t="s">
        <v>170</v>
      </c>
      <c r="B440" s="3" t="s">
        <v>171</v>
      </c>
      <c r="C440" s="4">
        <v>9.99</v>
      </c>
      <c r="D440" s="3">
        <v>1</v>
      </c>
      <c r="E440" s="4">
        <f t="shared" si="6"/>
        <v>9.99</v>
      </c>
    </row>
    <row r="441" spans="1:5" x14ac:dyDescent="0.25">
      <c r="A441" s="3" t="s">
        <v>172</v>
      </c>
      <c r="B441" s="3" t="s">
        <v>173</v>
      </c>
      <c r="C441" s="4">
        <v>9.99</v>
      </c>
      <c r="D441" s="3">
        <v>12</v>
      </c>
      <c r="E441" s="4">
        <f t="shared" si="6"/>
        <v>119.88</v>
      </c>
    </row>
    <row r="442" spans="1:5" x14ac:dyDescent="0.25">
      <c r="A442" s="3" t="s">
        <v>267</v>
      </c>
      <c r="B442" s="3" t="s">
        <v>268</v>
      </c>
      <c r="C442" s="4">
        <v>9.99</v>
      </c>
      <c r="D442" s="3">
        <v>6</v>
      </c>
      <c r="E442" s="4">
        <f t="shared" si="6"/>
        <v>59.94</v>
      </c>
    </row>
    <row r="443" spans="1:5" x14ac:dyDescent="0.25">
      <c r="A443" s="3" t="s">
        <v>95</v>
      </c>
      <c r="B443" s="3" t="s">
        <v>96</v>
      </c>
      <c r="C443" s="4">
        <v>9.99</v>
      </c>
      <c r="D443" s="3">
        <v>10</v>
      </c>
      <c r="E443" s="4">
        <f t="shared" si="6"/>
        <v>99.9</v>
      </c>
    </row>
    <row r="444" spans="1:5" x14ac:dyDescent="0.25">
      <c r="A444" s="3" t="s">
        <v>95</v>
      </c>
      <c r="B444" s="3" t="s">
        <v>96</v>
      </c>
      <c r="C444" s="4">
        <v>9.99</v>
      </c>
      <c r="D444" s="3">
        <v>18</v>
      </c>
      <c r="E444" s="4">
        <f t="shared" si="6"/>
        <v>179.82</v>
      </c>
    </row>
    <row r="445" spans="1:5" x14ac:dyDescent="0.25">
      <c r="A445" s="3" t="s">
        <v>477</v>
      </c>
      <c r="B445" s="3" t="s">
        <v>478</v>
      </c>
      <c r="C445" s="4">
        <v>9.99</v>
      </c>
      <c r="D445" s="3">
        <v>6</v>
      </c>
      <c r="E445" s="4">
        <f t="shared" si="6"/>
        <v>59.94</v>
      </c>
    </row>
    <row r="446" spans="1:5" x14ac:dyDescent="0.25">
      <c r="A446" s="3" t="s">
        <v>95</v>
      </c>
      <c r="B446" s="3" t="s">
        <v>96</v>
      </c>
      <c r="C446" s="4">
        <v>9.99</v>
      </c>
      <c r="D446" s="3">
        <v>6</v>
      </c>
      <c r="E446" s="4">
        <f t="shared" si="6"/>
        <v>59.94</v>
      </c>
    </row>
    <row r="447" spans="1:5" x14ac:dyDescent="0.25">
      <c r="A447" s="3" t="s">
        <v>525</v>
      </c>
      <c r="B447" s="3" t="s">
        <v>526</v>
      </c>
      <c r="C447" s="4">
        <v>9.99</v>
      </c>
      <c r="D447" s="3">
        <v>6</v>
      </c>
      <c r="E447" s="4">
        <f t="shared" si="6"/>
        <v>59.94</v>
      </c>
    </row>
    <row r="448" spans="1:5" x14ac:dyDescent="0.25">
      <c r="A448" s="3" t="s">
        <v>95</v>
      </c>
      <c r="B448" s="3" t="s">
        <v>96</v>
      </c>
      <c r="C448" s="4">
        <v>9.99</v>
      </c>
      <c r="D448" s="3">
        <v>24</v>
      </c>
      <c r="E448" s="4">
        <f t="shared" si="6"/>
        <v>239.76</v>
      </c>
    </row>
    <row r="449" spans="1:5" x14ac:dyDescent="0.25">
      <c r="A449" s="3" t="s">
        <v>477</v>
      </c>
      <c r="B449" s="3" t="s">
        <v>478</v>
      </c>
      <c r="C449" s="4">
        <v>9.99</v>
      </c>
      <c r="D449" s="3">
        <v>6</v>
      </c>
      <c r="E449" s="4">
        <f t="shared" si="6"/>
        <v>59.94</v>
      </c>
    </row>
    <row r="450" spans="1:5" x14ac:dyDescent="0.25">
      <c r="A450" s="3" t="s">
        <v>95</v>
      </c>
      <c r="B450" s="3" t="s">
        <v>96</v>
      </c>
      <c r="C450" s="4">
        <v>9.99</v>
      </c>
      <c r="D450" s="3">
        <v>12</v>
      </c>
      <c r="E450" s="4">
        <f t="shared" ref="E450:E513" si="7">C450*D450</f>
        <v>119.88</v>
      </c>
    </row>
    <row r="451" spans="1:5" x14ac:dyDescent="0.25">
      <c r="A451" s="3" t="s">
        <v>477</v>
      </c>
      <c r="B451" s="3" t="s">
        <v>478</v>
      </c>
      <c r="C451" s="4">
        <v>9.99</v>
      </c>
      <c r="D451" s="3">
        <v>5</v>
      </c>
      <c r="E451" s="4">
        <f t="shared" si="7"/>
        <v>49.95</v>
      </c>
    </row>
    <row r="452" spans="1:5" x14ac:dyDescent="0.25">
      <c r="A452" s="3" t="s">
        <v>604</v>
      </c>
      <c r="B452" s="3" t="s">
        <v>605</v>
      </c>
      <c r="C452" s="4">
        <v>9.99</v>
      </c>
      <c r="D452" s="3">
        <v>12</v>
      </c>
      <c r="E452" s="4">
        <f t="shared" si="7"/>
        <v>119.88</v>
      </c>
    </row>
    <row r="453" spans="1:5" x14ac:dyDescent="0.25">
      <c r="A453" s="3" t="s">
        <v>95</v>
      </c>
      <c r="B453" s="3" t="s">
        <v>96</v>
      </c>
      <c r="C453" s="4">
        <v>9.99</v>
      </c>
      <c r="D453" s="3">
        <v>6</v>
      </c>
      <c r="E453" s="4">
        <f t="shared" si="7"/>
        <v>59.94</v>
      </c>
    </row>
    <row r="454" spans="1:5" x14ac:dyDescent="0.25">
      <c r="A454" s="3" t="s">
        <v>602</v>
      </c>
      <c r="B454" s="3" t="s">
        <v>603</v>
      </c>
      <c r="C454" s="4">
        <v>9.39</v>
      </c>
      <c r="D454" s="3">
        <v>6</v>
      </c>
      <c r="E454" s="4">
        <f t="shared" si="7"/>
        <v>56.34</v>
      </c>
    </row>
    <row r="455" spans="1:5" x14ac:dyDescent="0.25">
      <c r="A455" s="3" t="s">
        <v>91</v>
      </c>
      <c r="B455" s="3" t="s">
        <v>92</v>
      </c>
      <c r="C455" s="4">
        <v>8.99</v>
      </c>
      <c r="D455" s="3">
        <v>3</v>
      </c>
      <c r="E455" s="4">
        <f t="shared" si="7"/>
        <v>26.97</v>
      </c>
    </row>
    <row r="456" spans="1:5" x14ac:dyDescent="0.25">
      <c r="A456" s="3" t="s">
        <v>93</v>
      </c>
      <c r="B456" s="3" t="s">
        <v>94</v>
      </c>
      <c r="C456" s="4">
        <v>8.99</v>
      </c>
      <c r="D456" s="3">
        <v>6</v>
      </c>
      <c r="E456" s="4">
        <f t="shared" si="7"/>
        <v>53.94</v>
      </c>
    </row>
    <row r="457" spans="1:5" x14ac:dyDescent="0.25">
      <c r="A457" s="3" t="s">
        <v>111</v>
      </c>
      <c r="B457" s="3" t="s">
        <v>112</v>
      </c>
      <c r="C457" s="4">
        <v>8.99</v>
      </c>
      <c r="D457" s="3">
        <v>1</v>
      </c>
      <c r="E457" s="4">
        <f t="shared" si="7"/>
        <v>8.99</v>
      </c>
    </row>
    <row r="458" spans="1:5" x14ac:dyDescent="0.25">
      <c r="A458" s="3" t="s">
        <v>113</v>
      </c>
      <c r="B458" s="3" t="s">
        <v>114</v>
      </c>
      <c r="C458" s="4">
        <v>8.99</v>
      </c>
      <c r="D458" s="3">
        <v>7</v>
      </c>
      <c r="E458" s="4">
        <f t="shared" si="7"/>
        <v>62.93</v>
      </c>
    </row>
    <row r="459" spans="1:5" x14ac:dyDescent="0.25">
      <c r="A459" s="3" t="s">
        <v>115</v>
      </c>
      <c r="B459" s="3" t="s">
        <v>116</v>
      </c>
      <c r="C459" s="4">
        <v>8.99</v>
      </c>
      <c r="D459" s="3">
        <v>12</v>
      </c>
      <c r="E459" s="4">
        <f t="shared" si="7"/>
        <v>107.88</v>
      </c>
    </row>
    <row r="460" spans="1:5" x14ac:dyDescent="0.25">
      <c r="A460" s="3" t="s">
        <v>117</v>
      </c>
      <c r="B460" s="3" t="s">
        <v>118</v>
      </c>
      <c r="C460" s="4">
        <v>8.99</v>
      </c>
      <c r="D460" s="3">
        <v>2</v>
      </c>
      <c r="E460" s="4">
        <f t="shared" si="7"/>
        <v>17.98</v>
      </c>
    </row>
    <row r="461" spans="1:5" x14ac:dyDescent="0.25">
      <c r="A461" s="3" t="s">
        <v>137</v>
      </c>
      <c r="B461" s="3" t="s">
        <v>138</v>
      </c>
      <c r="C461" s="4">
        <v>8.99</v>
      </c>
      <c r="D461" s="3">
        <v>5</v>
      </c>
      <c r="E461" s="4">
        <f t="shared" si="7"/>
        <v>44.95</v>
      </c>
    </row>
    <row r="462" spans="1:5" x14ac:dyDescent="0.25">
      <c r="A462" s="3" t="s">
        <v>139</v>
      </c>
      <c r="B462" s="3" t="s">
        <v>140</v>
      </c>
      <c r="C462" s="4">
        <v>8.99</v>
      </c>
      <c r="D462" s="3">
        <v>2</v>
      </c>
      <c r="E462" s="4">
        <f t="shared" si="7"/>
        <v>17.98</v>
      </c>
    </row>
    <row r="463" spans="1:5" x14ac:dyDescent="0.25">
      <c r="A463" s="3" t="s">
        <v>141</v>
      </c>
      <c r="B463" s="3" t="s">
        <v>142</v>
      </c>
      <c r="C463" s="4">
        <v>8.99</v>
      </c>
      <c r="D463" s="3">
        <v>12</v>
      </c>
      <c r="E463" s="4">
        <f t="shared" si="7"/>
        <v>107.88</v>
      </c>
    </row>
    <row r="464" spans="1:5" x14ac:dyDescent="0.25">
      <c r="A464" s="3" t="s">
        <v>143</v>
      </c>
      <c r="B464" s="3" t="s">
        <v>144</v>
      </c>
      <c r="C464" s="4">
        <v>8.99</v>
      </c>
      <c r="D464" s="3">
        <v>3</v>
      </c>
      <c r="E464" s="4">
        <f t="shared" si="7"/>
        <v>26.97</v>
      </c>
    </row>
    <row r="465" spans="1:5" x14ac:dyDescent="0.25">
      <c r="A465" s="3" t="s">
        <v>168</v>
      </c>
      <c r="B465" s="3" t="s">
        <v>169</v>
      </c>
      <c r="C465" s="4">
        <v>8.99</v>
      </c>
      <c r="D465" s="3">
        <v>6</v>
      </c>
      <c r="E465" s="4">
        <f t="shared" si="7"/>
        <v>53.94</v>
      </c>
    </row>
    <row r="466" spans="1:5" x14ac:dyDescent="0.25">
      <c r="A466" s="3" t="s">
        <v>263</v>
      </c>
      <c r="B466" s="3" t="s">
        <v>264</v>
      </c>
      <c r="C466" s="4">
        <v>8.99</v>
      </c>
      <c r="D466" s="3">
        <v>9</v>
      </c>
      <c r="E466" s="4">
        <f t="shared" si="7"/>
        <v>80.91</v>
      </c>
    </row>
    <row r="467" spans="1:5" x14ac:dyDescent="0.25">
      <c r="A467" s="3" t="s">
        <v>265</v>
      </c>
      <c r="B467" s="3" t="s">
        <v>266</v>
      </c>
      <c r="C467" s="4">
        <v>8.99</v>
      </c>
      <c r="D467" s="3">
        <v>6</v>
      </c>
      <c r="E467" s="4">
        <f t="shared" si="7"/>
        <v>53.94</v>
      </c>
    </row>
    <row r="468" spans="1:5" x14ac:dyDescent="0.25">
      <c r="A468" s="3" t="s">
        <v>306</v>
      </c>
      <c r="B468" s="3" t="s">
        <v>307</v>
      </c>
      <c r="C468" s="4">
        <v>8.99</v>
      </c>
      <c r="D468" s="3">
        <v>1</v>
      </c>
      <c r="E468" s="4">
        <f t="shared" si="7"/>
        <v>8.99</v>
      </c>
    </row>
    <row r="469" spans="1:5" x14ac:dyDescent="0.25">
      <c r="A469" s="3" t="s">
        <v>308</v>
      </c>
      <c r="B469" s="3" t="s">
        <v>309</v>
      </c>
      <c r="C469" s="4">
        <v>8.99</v>
      </c>
      <c r="D469" s="3">
        <v>1</v>
      </c>
      <c r="E469" s="4">
        <f t="shared" si="7"/>
        <v>8.99</v>
      </c>
    </row>
    <row r="470" spans="1:5" x14ac:dyDescent="0.25">
      <c r="A470" s="3" t="s">
        <v>310</v>
      </c>
      <c r="B470" s="3" t="s">
        <v>311</v>
      </c>
      <c r="C470" s="4">
        <v>8.99</v>
      </c>
      <c r="D470" s="3">
        <v>1</v>
      </c>
      <c r="E470" s="4">
        <f t="shared" si="7"/>
        <v>8.99</v>
      </c>
    </row>
    <row r="471" spans="1:5" x14ac:dyDescent="0.25">
      <c r="A471" s="3" t="s">
        <v>312</v>
      </c>
      <c r="B471" s="3" t="s">
        <v>313</v>
      </c>
      <c r="C471" s="4">
        <v>8.99</v>
      </c>
      <c r="D471" s="3">
        <v>1</v>
      </c>
      <c r="E471" s="4">
        <f t="shared" si="7"/>
        <v>8.99</v>
      </c>
    </row>
    <row r="472" spans="1:5" x14ac:dyDescent="0.25">
      <c r="A472" s="3" t="s">
        <v>481</v>
      </c>
      <c r="B472" s="3" t="s">
        <v>482</v>
      </c>
      <c r="C472" s="4">
        <v>8.99</v>
      </c>
      <c r="D472" s="3">
        <v>3</v>
      </c>
      <c r="E472" s="4">
        <f t="shared" si="7"/>
        <v>26.97</v>
      </c>
    </row>
    <row r="473" spans="1:5" x14ac:dyDescent="0.25">
      <c r="A473" s="3" t="s">
        <v>113</v>
      </c>
      <c r="B473" s="3" t="s">
        <v>114</v>
      </c>
      <c r="C473" s="4">
        <v>8.99</v>
      </c>
      <c r="D473" s="3">
        <v>6</v>
      </c>
      <c r="E473" s="4">
        <f t="shared" si="7"/>
        <v>53.94</v>
      </c>
    </row>
    <row r="474" spans="1:5" x14ac:dyDescent="0.25">
      <c r="A474" s="3" t="s">
        <v>489</v>
      </c>
      <c r="B474" s="3" t="s">
        <v>490</v>
      </c>
      <c r="C474" s="4">
        <v>8.99</v>
      </c>
      <c r="D474" s="3">
        <v>6</v>
      </c>
      <c r="E474" s="4">
        <f t="shared" si="7"/>
        <v>53.94</v>
      </c>
    </row>
    <row r="475" spans="1:5" x14ac:dyDescent="0.25">
      <c r="A475" s="3" t="s">
        <v>312</v>
      </c>
      <c r="B475" s="3" t="s">
        <v>313</v>
      </c>
      <c r="C475" s="4">
        <v>8.99</v>
      </c>
      <c r="D475" s="3">
        <v>6</v>
      </c>
      <c r="E475" s="4">
        <f t="shared" si="7"/>
        <v>53.94</v>
      </c>
    </row>
    <row r="476" spans="1:5" x14ac:dyDescent="0.25">
      <c r="A476" s="3" t="s">
        <v>168</v>
      </c>
      <c r="B476" s="3" t="s">
        <v>169</v>
      </c>
      <c r="C476" s="4">
        <v>8.99</v>
      </c>
      <c r="D476" s="3">
        <v>10</v>
      </c>
      <c r="E476" s="4">
        <f t="shared" si="7"/>
        <v>89.9</v>
      </c>
    </row>
    <row r="477" spans="1:5" x14ac:dyDescent="0.25">
      <c r="A477" s="3" t="s">
        <v>569</v>
      </c>
      <c r="B477" s="3" t="s">
        <v>570</v>
      </c>
      <c r="C477" s="4">
        <v>8.99</v>
      </c>
      <c r="D477" s="3">
        <v>6</v>
      </c>
      <c r="E477" s="4">
        <f t="shared" si="7"/>
        <v>53.94</v>
      </c>
    </row>
    <row r="478" spans="1:5" x14ac:dyDescent="0.25">
      <c r="A478" s="3" t="s">
        <v>168</v>
      </c>
      <c r="B478" s="3" t="s">
        <v>169</v>
      </c>
      <c r="C478" s="4">
        <v>8.99</v>
      </c>
      <c r="D478" s="3">
        <v>7</v>
      </c>
      <c r="E478" s="4">
        <f t="shared" si="7"/>
        <v>62.93</v>
      </c>
    </row>
    <row r="479" spans="1:5" x14ac:dyDescent="0.25">
      <c r="A479" s="3" t="s">
        <v>168</v>
      </c>
      <c r="B479" s="3" t="s">
        <v>169</v>
      </c>
      <c r="C479" s="4">
        <v>8.99</v>
      </c>
      <c r="D479" s="3">
        <v>6</v>
      </c>
      <c r="E479" s="4">
        <f t="shared" si="7"/>
        <v>53.94</v>
      </c>
    </row>
    <row r="480" spans="1:5" x14ac:dyDescent="0.25">
      <c r="A480" s="3" t="s">
        <v>624</v>
      </c>
      <c r="B480" s="3" t="s">
        <v>625</v>
      </c>
      <c r="C480" s="4">
        <v>8.99</v>
      </c>
      <c r="D480" s="3">
        <v>6</v>
      </c>
      <c r="E480" s="4">
        <f t="shared" si="7"/>
        <v>53.94</v>
      </c>
    </row>
    <row r="481" spans="1:5" x14ac:dyDescent="0.25">
      <c r="A481" s="3" t="s">
        <v>590</v>
      </c>
      <c r="B481" s="3" t="s">
        <v>591</v>
      </c>
      <c r="C481" s="4">
        <v>7.99</v>
      </c>
      <c r="D481" s="3">
        <v>6</v>
      </c>
      <c r="E481" s="4">
        <f t="shared" si="7"/>
        <v>47.94</v>
      </c>
    </row>
    <row r="482" spans="1:5" x14ac:dyDescent="0.25">
      <c r="A482" s="3" t="s">
        <v>208</v>
      </c>
      <c r="B482" s="3" t="s">
        <v>209</v>
      </c>
      <c r="C482" s="4">
        <v>6.99</v>
      </c>
      <c r="D482" s="3">
        <v>3</v>
      </c>
      <c r="E482" s="4">
        <f t="shared" si="7"/>
        <v>20.97</v>
      </c>
    </row>
    <row r="483" spans="1:5" x14ac:dyDescent="0.25">
      <c r="A483" s="3" t="s">
        <v>210</v>
      </c>
      <c r="B483" s="3" t="s">
        <v>211</v>
      </c>
      <c r="C483" s="4">
        <v>6.99</v>
      </c>
      <c r="D483" s="3">
        <v>2</v>
      </c>
      <c r="E483" s="4">
        <f t="shared" si="7"/>
        <v>13.98</v>
      </c>
    </row>
    <row r="484" spans="1:5" x14ac:dyDescent="0.25">
      <c r="A484" s="3" t="s">
        <v>261</v>
      </c>
      <c r="B484" s="3" t="s">
        <v>262</v>
      </c>
      <c r="C484" s="4">
        <v>6.99</v>
      </c>
      <c r="D484" s="3">
        <v>7</v>
      </c>
      <c r="E484" s="4">
        <f t="shared" si="7"/>
        <v>48.93</v>
      </c>
    </row>
    <row r="485" spans="1:5" x14ac:dyDescent="0.25">
      <c r="A485" s="3" t="s">
        <v>5</v>
      </c>
      <c r="B485" s="3" t="s">
        <v>6</v>
      </c>
      <c r="C485" s="4">
        <v>4.99</v>
      </c>
      <c r="D485" s="3">
        <v>42</v>
      </c>
      <c r="E485" s="4">
        <f t="shared" si="7"/>
        <v>209.58</v>
      </c>
    </row>
    <row r="486" spans="1:5" x14ac:dyDescent="0.25">
      <c r="A486" s="3" t="s">
        <v>7</v>
      </c>
      <c r="B486" s="3" t="s">
        <v>8</v>
      </c>
      <c r="C486" s="4">
        <v>4.99</v>
      </c>
      <c r="D486" s="3">
        <v>6</v>
      </c>
      <c r="E486" s="4">
        <f t="shared" si="7"/>
        <v>29.94</v>
      </c>
    </row>
    <row r="487" spans="1:5" x14ac:dyDescent="0.25">
      <c r="A487" s="3" t="s">
        <v>5</v>
      </c>
      <c r="B487" s="3" t="s">
        <v>6</v>
      </c>
      <c r="C487" s="4">
        <v>4.99</v>
      </c>
      <c r="D487" s="3">
        <v>6</v>
      </c>
      <c r="E487" s="4">
        <f t="shared" si="7"/>
        <v>29.94</v>
      </c>
    </row>
    <row r="488" spans="1:5" x14ac:dyDescent="0.25">
      <c r="A488" s="3" t="s">
        <v>7</v>
      </c>
      <c r="B488" s="3" t="s">
        <v>8</v>
      </c>
      <c r="C488" s="4">
        <v>4.99</v>
      </c>
      <c r="D488" s="3">
        <v>18</v>
      </c>
      <c r="E488" s="4">
        <f t="shared" si="7"/>
        <v>89.820000000000007</v>
      </c>
    </row>
    <row r="489" spans="1:5" x14ac:dyDescent="0.25">
      <c r="A489" s="3" t="s">
        <v>41</v>
      </c>
      <c r="B489" s="3" t="s">
        <v>42</v>
      </c>
      <c r="C489" s="4">
        <v>4.99</v>
      </c>
      <c r="D489" s="3">
        <v>12</v>
      </c>
      <c r="E489" s="4">
        <f t="shared" si="7"/>
        <v>59.88</v>
      </c>
    </row>
    <row r="490" spans="1:5" x14ac:dyDescent="0.25">
      <c r="A490" s="3" t="s">
        <v>135</v>
      </c>
      <c r="B490" s="3" t="s">
        <v>136</v>
      </c>
      <c r="C490" s="4">
        <v>4.99</v>
      </c>
      <c r="D490" s="3">
        <v>66</v>
      </c>
      <c r="E490" s="4">
        <f t="shared" si="7"/>
        <v>329.34000000000003</v>
      </c>
    </row>
    <row r="491" spans="1:5" x14ac:dyDescent="0.25">
      <c r="A491" s="3" t="s">
        <v>41</v>
      </c>
      <c r="B491" s="3" t="s">
        <v>42</v>
      </c>
      <c r="C491" s="4">
        <v>4.99</v>
      </c>
      <c r="D491" s="3">
        <v>84</v>
      </c>
      <c r="E491" s="4">
        <f t="shared" si="7"/>
        <v>419.16</v>
      </c>
    </row>
    <row r="492" spans="1:5" x14ac:dyDescent="0.25">
      <c r="A492" s="3" t="s">
        <v>166</v>
      </c>
      <c r="B492" s="3" t="s">
        <v>167</v>
      </c>
      <c r="C492" s="4">
        <v>4.99</v>
      </c>
      <c r="D492" s="3">
        <v>6</v>
      </c>
      <c r="E492" s="4">
        <f t="shared" si="7"/>
        <v>29.94</v>
      </c>
    </row>
    <row r="493" spans="1:5" x14ac:dyDescent="0.25">
      <c r="A493" s="3" t="s">
        <v>254</v>
      </c>
      <c r="B493" s="3" t="s">
        <v>255</v>
      </c>
      <c r="C493" s="4">
        <v>4.99</v>
      </c>
      <c r="D493" s="3">
        <v>48</v>
      </c>
      <c r="E493" s="4">
        <f t="shared" si="7"/>
        <v>239.52</v>
      </c>
    </row>
    <row r="494" spans="1:5" x14ac:dyDescent="0.25">
      <c r="A494" s="3" t="s">
        <v>5</v>
      </c>
      <c r="B494" s="3" t="s">
        <v>6</v>
      </c>
      <c r="C494" s="4">
        <v>4.99</v>
      </c>
      <c r="D494" s="3">
        <v>12</v>
      </c>
      <c r="E494" s="4">
        <f t="shared" si="7"/>
        <v>59.88</v>
      </c>
    </row>
    <row r="495" spans="1:5" x14ac:dyDescent="0.25">
      <c r="A495" s="3" t="s">
        <v>256</v>
      </c>
      <c r="B495" s="3" t="s">
        <v>257</v>
      </c>
      <c r="C495" s="4">
        <v>4.99</v>
      </c>
      <c r="D495" s="3">
        <v>6</v>
      </c>
      <c r="E495" s="4">
        <f t="shared" si="7"/>
        <v>29.94</v>
      </c>
    </row>
    <row r="496" spans="1:5" x14ac:dyDescent="0.25">
      <c r="A496" s="3" t="s">
        <v>258</v>
      </c>
      <c r="B496" s="3" t="s">
        <v>259</v>
      </c>
      <c r="C496" s="4">
        <v>4.99</v>
      </c>
      <c r="D496" s="3">
        <v>30</v>
      </c>
      <c r="E496" s="4">
        <f t="shared" si="7"/>
        <v>149.70000000000002</v>
      </c>
    </row>
    <row r="497" spans="1:5" x14ac:dyDescent="0.25">
      <c r="A497" s="3" t="s">
        <v>260</v>
      </c>
      <c r="B497" s="3" t="s">
        <v>257</v>
      </c>
      <c r="C497" s="4">
        <v>4.99</v>
      </c>
      <c r="D497" s="3">
        <v>12</v>
      </c>
      <c r="E497" s="4">
        <f t="shared" si="7"/>
        <v>59.88</v>
      </c>
    </row>
    <row r="498" spans="1:5" x14ac:dyDescent="0.25">
      <c r="A498" s="3" t="s">
        <v>166</v>
      </c>
      <c r="B498" s="3" t="s">
        <v>167</v>
      </c>
      <c r="C498" s="4">
        <v>4.99</v>
      </c>
      <c r="D498" s="3">
        <v>6</v>
      </c>
      <c r="E498" s="4">
        <f t="shared" si="7"/>
        <v>29.94</v>
      </c>
    </row>
    <row r="499" spans="1:5" x14ac:dyDescent="0.25">
      <c r="A499" s="3" t="s">
        <v>41</v>
      </c>
      <c r="B499" s="3" t="s">
        <v>42</v>
      </c>
      <c r="C499" s="4">
        <v>4.99</v>
      </c>
      <c r="D499" s="3">
        <v>6</v>
      </c>
      <c r="E499" s="4">
        <f t="shared" si="7"/>
        <v>29.94</v>
      </c>
    </row>
    <row r="500" spans="1:5" x14ac:dyDescent="0.25">
      <c r="A500" s="3" t="s">
        <v>5</v>
      </c>
      <c r="B500" s="3" t="s">
        <v>6</v>
      </c>
      <c r="C500" s="4">
        <v>4.99</v>
      </c>
      <c r="D500" s="3">
        <v>5</v>
      </c>
      <c r="E500" s="4">
        <f t="shared" si="7"/>
        <v>24.950000000000003</v>
      </c>
    </row>
    <row r="501" spans="1:5" x14ac:dyDescent="0.25">
      <c r="A501" s="3" t="s">
        <v>166</v>
      </c>
      <c r="B501" s="3" t="s">
        <v>167</v>
      </c>
      <c r="C501" s="4">
        <v>4.99</v>
      </c>
      <c r="D501" s="3">
        <v>6</v>
      </c>
      <c r="E501" s="4">
        <f t="shared" si="7"/>
        <v>29.94</v>
      </c>
    </row>
    <row r="502" spans="1:5" x14ac:dyDescent="0.25">
      <c r="A502" s="3" t="s">
        <v>41</v>
      </c>
      <c r="B502" s="3" t="s">
        <v>42</v>
      </c>
      <c r="C502" s="4">
        <v>4.99</v>
      </c>
      <c r="D502" s="3">
        <v>6</v>
      </c>
      <c r="E502" s="4">
        <f t="shared" si="7"/>
        <v>29.94</v>
      </c>
    </row>
    <row r="503" spans="1:5" x14ac:dyDescent="0.25">
      <c r="A503" s="3" t="s">
        <v>41</v>
      </c>
      <c r="B503" s="3" t="s">
        <v>42</v>
      </c>
      <c r="C503" s="4">
        <v>4.99</v>
      </c>
      <c r="D503" s="3">
        <v>30</v>
      </c>
      <c r="E503" s="4">
        <f t="shared" si="7"/>
        <v>149.70000000000002</v>
      </c>
    </row>
    <row r="504" spans="1:5" x14ac:dyDescent="0.25">
      <c r="A504" s="3" t="s">
        <v>415</v>
      </c>
      <c r="B504" s="3" t="s">
        <v>416</v>
      </c>
      <c r="C504" s="4">
        <v>4.99</v>
      </c>
      <c r="D504" s="3">
        <v>6</v>
      </c>
      <c r="E504" s="4">
        <f t="shared" si="7"/>
        <v>29.94</v>
      </c>
    </row>
    <row r="505" spans="1:5" x14ac:dyDescent="0.25">
      <c r="A505" s="3" t="s">
        <v>417</v>
      </c>
      <c r="B505" s="3" t="s">
        <v>418</v>
      </c>
      <c r="C505" s="4">
        <v>4.99</v>
      </c>
      <c r="D505" s="3">
        <v>4</v>
      </c>
      <c r="E505" s="4">
        <f t="shared" si="7"/>
        <v>19.96</v>
      </c>
    </row>
    <row r="506" spans="1:5" x14ac:dyDescent="0.25">
      <c r="A506" s="3" t="s">
        <v>41</v>
      </c>
      <c r="B506" s="3" t="s">
        <v>42</v>
      </c>
      <c r="C506" s="4">
        <v>4.99</v>
      </c>
      <c r="D506" s="3">
        <v>24</v>
      </c>
      <c r="E506" s="4">
        <f t="shared" si="7"/>
        <v>119.76</v>
      </c>
    </row>
    <row r="507" spans="1:5" x14ac:dyDescent="0.25">
      <c r="A507" s="3" t="s">
        <v>166</v>
      </c>
      <c r="B507" s="3" t="s">
        <v>167</v>
      </c>
      <c r="C507" s="4">
        <v>4.99</v>
      </c>
      <c r="D507" s="3">
        <v>6</v>
      </c>
      <c r="E507" s="4">
        <f t="shared" si="7"/>
        <v>29.94</v>
      </c>
    </row>
    <row r="508" spans="1:5" x14ac:dyDescent="0.25">
      <c r="A508" s="3" t="s">
        <v>254</v>
      </c>
      <c r="B508" s="3" t="s">
        <v>255</v>
      </c>
      <c r="C508" s="4">
        <v>4.99</v>
      </c>
      <c r="D508" s="3">
        <v>6</v>
      </c>
      <c r="E508" s="4">
        <f t="shared" si="7"/>
        <v>29.94</v>
      </c>
    </row>
    <row r="509" spans="1:5" x14ac:dyDescent="0.25">
      <c r="A509" s="3" t="s">
        <v>256</v>
      </c>
      <c r="B509" s="3" t="s">
        <v>257</v>
      </c>
      <c r="C509" s="4">
        <v>4.99</v>
      </c>
      <c r="D509" s="3">
        <v>12</v>
      </c>
      <c r="E509" s="4">
        <f t="shared" si="7"/>
        <v>59.88</v>
      </c>
    </row>
    <row r="510" spans="1:5" x14ac:dyDescent="0.25">
      <c r="A510" s="3" t="s">
        <v>166</v>
      </c>
      <c r="B510" s="3" t="s">
        <v>167</v>
      </c>
      <c r="C510" s="4">
        <v>4.99</v>
      </c>
      <c r="D510" s="3">
        <v>12</v>
      </c>
      <c r="E510" s="4">
        <f t="shared" si="7"/>
        <v>59.88</v>
      </c>
    </row>
    <row r="511" spans="1:5" x14ac:dyDescent="0.25">
      <c r="A511" s="3" t="s">
        <v>256</v>
      </c>
      <c r="B511" s="3" t="s">
        <v>257</v>
      </c>
      <c r="C511" s="4">
        <v>4.99</v>
      </c>
      <c r="D511" s="3">
        <v>12</v>
      </c>
      <c r="E511" s="4">
        <f t="shared" si="7"/>
        <v>59.88</v>
      </c>
    </row>
    <row r="512" spans="1:5" x14ac:dyDescent="0.25">
      <c r="A512" s="3" t="s">
        <v>254</v>
      </c>
      <c r="B512" s="3" t="s">
        <v>255</v>
      </c>
      <c r="C512" s="4">
        <v>4.99</v>
      </c>
      <c r="D512" s="3">
        <v>54</v>
      </c>
      <c r="E512" s="4">
        <f t="shared" si="7"/>
        <v>269.46000000000004</v>
      </c>
    </row>
    <row r="513" spans="1:5" x14ac:dyDescent="0.25">
      <c r="A513" s="3" t="s">
        <v>256</v>
      </c>
      <c r="B513" s="3" t="s">
        <v>257</v>
      </c>
      <c r="C513" s="4">
        <v>4.99</v>
      </c>
      <c r="D513" s="3">
        <v>354</v>
      </c>
      <c r="E513" s="4">
        <f t="shared" si="7"/>
        <v>1766.46</v>
      </c>
    </row>
    <row r="514" spans="1:5" x14ac:dyDescent="0.25">
      <c r="A514" s="3" t="s">
        <v>41</v>
      </c>
      <c r="B514" s="3" t="s">
        <v>42</v>
      </c>
      <c r="C514" s="4">
        <v>4.99</v>
      </c>
      <c r="D514" s="3">
        <v>18</v>
      </c>
      <c r="E514" s="4">
        <f t="shared" ref="E514:E536" si="8">C514*D514</f>
        <v>89.820000000000007</v>
      </c>
    </row>
    <row r="515" spans="1:5" x14ac:dyDescent="0.25">
      <c r="A515" s="3" t="s">
        <v>258</v>
      </c>
      <c r="B515" s="3" t="s">
        <v>259</v>
      </c>
      <c r="C515" s="4">
        <v>4.99</v>
      </c>
      <c r="D515" s="3">
        <v>12</v>
      </c>
      <c r="E515" s="4">
        <f t="shared" si="8"/>
        <v>59.88</v>
      </c>
    </row>
    <row r="516" spans="1:5" x14ac:dyDescent="0.25">
      <c r="A516" s="3" t="s">
        <v>254</v>
      </c>
      <c r="B516" s="3" t="s">
        <v>255</v>
      </c>
      <c r="C516" s="4">
        <v>4.99</v>
      </c>
      <c r="D516" s="3">
        <v>6</v>
      </c>
      <c r="E516" s="4">
        <f t="shared" si="8"/>
        <v>29.94</v>
      </c>
    </row>
    <row r="517" spans="1:5" x14ac:dyDescent="0.25">
      <c r="A517" s="3" t="s">
        <v>513</v>
      </c>
      <c r="B517" s="3" t="s">
        <v>514</v>
      </c>
      <c r="C517" s="4">
        <v>4.99</v>
      </c>
      <c r="D517" s="3">
        <v>6</v>
      </c>
      <c r="E517" s="4">
        <f t="shared" si="8"/>
        <v>29.94</v>
      </c>
    </row>
    <row r="518" spans="1:5" x14ac:dyDescent="0.25">
      <c r="A518" s="3" t="s">
        <v>523</v>
      </c>
      <c r="B518" s="3" t="s">
        <v>524</v>
      </c>
      <c r="C518" s="4">
        <v>4.99</v>
      </c>
      <c r="D518" s="3">
        <v>4</v>
      </c>
      <c r="E518" s="4">
        <f t="shared" si="8"/>
        <v>19.96</v>
      </c>
    </row>
    <row r="519" spans="1:5" x14ac:dyDescent="0.25">
      <c r="A519" s="3" t="s">
        <v>41</v>
      </c>
      <c r="B519" s="3" t="s">
        <v>42</v>
      </c>
      <c r="C519" s="4">
        <v>4.99</v>
      </c>
      <c r="D519" s="3">
        <v>18</v>
      </c>
      <c r="E519" s="4">
        <f t="shared" si="8"/>
        <v>89.820000000000007</v>
      </c>
    </row>
    <row r="520" spans="1:5" x14ac:dyDescent="0.25">
      <c r="A520" s="3" t="s">
        <v>542</v>
      </c>
      <c r="B520" s="3" t="s">
        <v>543</v>
      </c>
      <c r="C520" s="4">
        <v>4.99</v>
      </c>
      <c r="D520" s="3">
        <v>12</v>
      </c>
      <c r="E520" s="4">
        <f t="shared" si="8"/>
        <v>59.88</v>
      </c>
    </row>
    <row r="521" spans="1:5" x14ac:dyDescent="0.25">
      <c r="A521" s="3" t="s">
        <v>256</v>
      </c>
      <c r="B521" s="3" t="s">
        <v>257</v>
      </c>
      <c r="C521" s="4">
        <v>4.99</v>
      </c>
      <c r="D521" s="3">
        <v>192</v>
      </c>
      <c r="E521" s="4">
        <f t="shared" si="8"/>
        <v>958.08</v>
      </c>
    </row>
    <row r="522" spans="1:5" x14ac:dyDescent="0.25">
      <c r="A522" s="3" t="s">
        <v>258</v>
      </c>
      <c r="B522" s="3" t="s">
        <v>259</v>
      </c>
      <c r="C522" s="4">
        <v>4.99</v>
      </c>
      <c r="D522" s="3">
        <v>11</v>
      </c>
      <c r="E522" s="4">
        <f t="shared" si="8"/>
        <v>54.89</v>
      </c>
    </row>
    <row r="523" spans="1:5" x14ac:dyDescent="0.25">
      <c r="A523" s="3" t="s">
        <v>258</v>
      </c>
      <c r="B523" s="3" t="s">
        <v>259</v>
      </c>
      <c r="C523" s="4">
        <v>4.99</v>
      </c>
      <c r="D523" s="3">
        <v>6</v>
      </c>
      <c r="E523" s="4">
        <f t="shared" si="8"/>
        <v>29.94</v>
      </c>
    </row>
    <row r="524" spans="1:5" x14ac:dyDescent="0.25">
      <c r="A524" s="3" t="s">
        <v>589</v>
      </c>
      <c r="B524" s="3" t="s">
        <v>416</v>
      </c>
      <c r="C524" s="4">
        <v>4.99</v>
      </c>
      <c r="D524" s="3">
        <v>3</v>
      </c>
      <c r="E524" s="4">
        <f t="shared" si="8"/>
        <v>14.97</v>
      </c>
    </row>
    <row r="525" spans="1:5" x14ac:dyDescent="0.25">
      <c r="A525" s="3" t="s">
        <v>166</v>
      </c>
      <c r="B525" s="3" t="s">
        <v>167</v>
      </c>
      <c r="C525" s="4">
        <v>4.99</v>
      </c>
      <c r="D525" s="3">
        <v>138</v>
      </c>
      <c r="E525" s="4">
        <f t="shared" si="8"/>
        <v>688.62</v>
      </c>
    </row>
    <row r="526" spans="1:5" x14ac:dyDescent="0.25">
      <c r="A526" s="3" t="s">
        <v>135</v>
      </c>
      <c r="B526" s="3" t="s">
        <v>136</v>
      </c>
      <c r="C526" s="4">
        <v>4.99</v>
      </c>
      <c r="D526" s="3">
        <v>42</v>
      </c>
      <c r="E526" s="4">
        <f t="shared" si="8"/>
        <v>209.58</v>
      </c>
    </row>
    <row r="527" spans="1:5" x14ac:dyDescent="0.25">
      <c r="A527" s="3" t="s">
        <v>5</v>
      </c>
      <c r="B527" s="3" t="s">
        <v>6</v>
      </c>
      <c r="C527" s="4">
        <v>4.99</v>
      </c>
      <c r="D527" s="3">
        <v>96</v>
      </c>
      <c r="E527" s="4">
        <f t="shared" si="8"/>
        <v>479.04</v>
      </c>
    </row>
    <row r="528" spans="1:5" x14ac:dyDescent="0.25">
      <c r="A528" s="3" t="s">
        <v>256</v>
      </c>
      <c r="B528" s="3" t="s">
        <v>257</v>
      </c>
      <c r="C528" s="4">
        <v>4.99</v>
      </c>
      <c r="D528" s="3">
        <v>6</v>
      </c>
      <c r="E528" s="4">
        <f t="shared" si="8"/>
        <v>29.94</v>
      </c>
    </row>
    <row r="529" spans="1:5" x14ac:dyDescent="0.25">
      <c r="A529" s="3" t="s">
        <v>618</v>
      </c>
      <c r="B529" s="3" t="s">
        <v>619</v>
      </c>
      <c r="C529" s="4">
        <v>4.99</v>
      </c>
      <c r="D529" s="3">
        <v>2</v>
      </c>
      <c r="E529" s="4">
        <f t="shared" si="8"/>
        <v>9.98</v>
      </c>
    </row>
    <row r="530" spans="1:5" x14ac:dyDescent="0.25">
      <c r="A530" s="3" t="s">
        <v>620</v>
      </c>
      <c r="B530" s="3" t="s">
        <v>621</v>
      </c>
      <c r="C530" s="4">
        <v>4.99</v>
      </c>
      <c r="D530" s="3">
        <v>1</v>
      </c>
      <c r="E530" s="4">
        <f t="shared" si="8"/>
        <v>4.99</v>
      </c>
    </row>
    <row r="531" spans="1:5" x14ac:dyDescent="0.25">
      <c r="A531" s="3" t="s">
        <v>166</v>
      </c>
      <c r="B531" s="3" t="s">
        <v>167</v>
      </c>
      <c r="C531" s="4">
        <v>4.99</v>
      </c>
      <c r="D531" s="3">
        <v>18</v>
      </c>
      <c r="E531" s="4">
        <f t="shared" si="8"/>
        <v>89.820000000000007</v>
      </c>
    </row>
    <row r="532" spans="1:5" x14ac:dyDescent="0.25">
      <c r="A532" s="3" t="s">
        <v>254</v>
      </c>
      <c r="B532" s="3" t="s">
        <v>255</v>
      </c>
      <c r="C532" s="4">
        <v>4.99</v>
      </c>
      <c r="D532" s="3">
        <v>30</v>
      </c>
      <c r="E532" s="4">
        <f t="shared" si="8"/>
        <v>149.70000000000002</v>
      </c>
    </row>
    <row r="533" spans="1:5" x14ac:dyDescent="0.25">
      <c r="A533" s="3" t="s">
        <v>622</v>
      </c>
      <c r="B533" s="3" t="s">
        <v>623</v>
      </c>
      <c r="C533" s="4">
        <v>4.99</v>
      </c>
      <c r="D533" s="3">
        <v>6</v>
      </c>
      <c r="E533" s="4">
        <f t="shared" si="8"/>
        <v>29.94</v>
      </c>
    </row>
    <row r="534" spans="1:5" x14ac:dyDescent="0.25">
      <c r="A534" s="3" t="s">
        <v>256</v>
      </c>
      <c r="B534" s="3" t="s">
        <v>257</v>
      </c>
      <c r="C534" s="4">
        <v>4.99</v>
      </c>
      <c r="D534" s="3">
        <v>6</v>
      </c>
      <c r="E534" s="4">
        <f t="shared" si="8"/>
        <v>29.94</v>
      </c>
    </row>
    <row r="535" spans="1:5" x14ac:dyDescent="0.25">
      <c r="A535" s="3" t="s">
        <v>260</v>
      </c>
      <c r="B535" s="3" t="s">
        <v>257</v>
      </c>
      <c r="C535" s="4">
        <v>4.99</v>
      </c>
      <c r="D535" s="3">
        <v>6</v>
      </c>
      <c r="E535" s="4">
        <f t="shared" si="8"/>
        <v>29.94</v>
      </c>
    </row>
    <row r="536" spans="1:5" x14ac:dyDescent="0.25">
      <c r="A536" s="3" t="s">
        <v>41</v>
      </c>
      <c r="B536" s="3" t="s">
        <v>42</v>
      </c>
      <c r="C536" s="4">
        <v>4.99</v>
      </c>
      <c r="D536" s="3">
        <v>24</v>
      </c>
      <c r="E536" s="4">
        <f t="shared" si="8"/>
        <v>119.76</v>
      </c>
    </row>
    <row r="537" spans="1:5" x14ac:dyDescent="0.25">
      <c r="A537" s="1"/>
      <c r="B537" s="1"/>
      <c r="C537" s="2"/>
      <c r="D537" s="1">
        <f>SUM(D2:D536)</f>
        <v>8268</v>
      </c>
      <c r="E537" s="2">
        <f>SUM(E2:E536)</f>
        <v>158225.69000000058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2020-01-15T15:12:01Z</dcterms:created>
  <dcterms:modified xsi:type="dcterms:W3CDTF">2020-01-16T10:41:19Z</dcterms:modified>
</cp:coreProperties>
</file>